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ig\Desktop\"/>
    </mc:Choice>
  </mc:AlternateContent>
  <xr:revisionPtr revIDLastSave="0" documentId="13_ncr:1_{422BBD2B-5894-4FD4-A21E-08EE74D95760}" xr6:coauthVersionLast="46" xr6:coauthVersionMax="46" xr10:uidLastSave="{00000000-0000-0000-0000-000000000000}"/>
  <bookViews>
    <workbookView xWindow="-93" yWindow="-93" windowWidth="25786" windowHeight="13986" xr2:uid="{EA941F30-40F9-48E8-B8E9-1AB9D9C70A3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M44" i="1"/>
  <c r="M42" i="1"/>
  <c r="M40" i="1"/>
  <c r="G44" i="1"/>
  <c r="G42" i="1"/>
</calcChain>
</file>

<file path=xl/sharedStrings.xml><?xml version="1.0" encoding="utf-8"?>
<sst xmlns="http://schemas.openxmlformats.org/spreadsheetml/2006/main" count="19" uniqueCount="13">
  <si>
    <t>Anleitung</t>
  </si>
  <si>
    <t>© Imkerverein Berchtesgaden</t>
  </si>
  <si>
    <r>
      <t xml:space="preserve">Bienenfutter selber herstellen
</t>
    </r>
    <r>
      <rPr>
        <b/>
        <i/>
        <sz val="20"/>
        <color theme="1"/>
        <rFont val="Calibri"/>
        <family val="2"/>
        <scheme val="minor"/>
      </rPr>
      <t xml:space="preserve">Zuckerbedarfrechner     </t>
    </r>
  </si>
  <si>
    <t>Mischungsverhältniss 3:2</t>
  </si>
  <si>
    <t>Mischungsverhältniss 1:1</t>
  </si>
  <si>
    <t>-</t>
  </si>
  <si>
    <t>Menge Zucker</t>
  </si>
  <si>
    <t>Menge Wasser</t>
  </si>
  <si>
    <t>Gesamtmenge der Lösung</t>
  </si>
  <si>
    <t>Eingelagertes Futter</t>
  </si>
  <si>
    <r>
      <rPr>
        <b/>
        <sz val="11"/>
        <color theme="1"/>
        <rFont val="Calibri"/>
        <family val="2"/>
        <scheme val="minor"/>
      </rPr>
      <t xml:space="preserve">
O</t>
    </r>
    <r>
      <rPr>
        <sz val="11"/>
        <color theme="1"/>
        <rFont val="Calibri"/>
        <family val="2"/>
        <scheme val="minor"/>
      </rPr>
      <t xml:space="preserve">   1:1 Zuckerwasser regt die Bienen zum Wabenbau 
      an, eignet sich zu Überbrückung trachtarmer 
      Perioden und kann zur Reiszütterung angewand
      werden
</t>
    </r>
    <r>
      <rPr>
        <b/>
        <sz val="11"/>
        <color theme="1"/>
        <rFont val="Calibri"/>
        <family val="2"/>
        <scheme val="minor"/>
      </rPr>
      <t xml:space="preserve">O   Achtung: </t>
    </r>
    <r>
      <rPr>
        <sz val="11"/>
        <color theme="1"/>
        <rFont val="Calibri"/>
        <family val="2"/>
        <scheme val="minor"/>
      </rPr>
      <t>Zucker kann im Honigraum eingelagert
      werden</t>
    </r>
  </si>
  <si>
    <r>
      <t xml:space="preserve">
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    3:2 Zuckerwasser eignet sich hervorragend zur
        Wintereinfütterung der Bienen.</t>
    </r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</si>
  <si>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   Im orangen Eingabefeld steht standardmäß 1 kg. Drückt man
       auf das Feld, erscheint rechts ein kleiner Pfeil. Durch drücken
       auf den Pfeil kann man die Zuckermenge bis zu 300 kg wählen. 
       Die Berechnung erfolt automatisch.
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   Beim Anmischen auf Sauberkeit achten,
       Zuckerwasser verdirbt schnell.
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   Wird das Zuckerwasser von den Bienen nicht zügig abgenommen, sollte man es entfernen
       oder austauschen.
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   Wird mit Zuckerwasser am Bienenstand rumgekleckert, besteht einer erhöhte Räubereigefahr.
       Besonders bei der Winterauffütterung.
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   Es wird empfohlen nur frischen und reinen reinen Kristallzucker zu nehmen, da dieser gerne
       von Bakterien und Hefen besiedelt wird.
</t>
    </r>
    <r>
      <rPr>
        <b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 xml:space="preserve">   Lauwarmes Wasser verwenden beim Vermischen. Nicht zu stark erhitzen, da sonst die Gefahr
       besteht, dass sich das für Bienen schädliche Hydroxymethylfurfural bildet.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</si>
</sst>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&quot;kg&quot;"/>
    <numFmt numFmtId="165" formatCode="0.00\ &quot;Liter&quot;"/>
    <numFmt numFmtId="166" formatCode="0.00\ &quot;kg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GreekC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4"/>
      <color rgb="FFFFFF00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20"/>
      <color rgb="FFFFFF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165" fontId="10" fillId="7" borderId="1" xfId="0" applyNumberFormat="1" applyFont="1" applyFill="1" applyBorder="1" applyAlignment="1">
      <alignment horizontal="center" vertical="center"/>
    </xf>
    <xf numFmtId="165" fontId="10" fillId="7" borderId="3" xfId="0" applyNumberFormat="1" applyFont="1" applyFill="1" applyBorder="1" applyAlignment="1">
      <alignment horizontal="center" vertical="center"/>
    </xf>
    <xf numFmtId="165" fontId="10" fillId="7" borderId="9" xfId="0" applyNumberFormat="1" applyFont="1" applyFill="1" applyBorder="1" applyAlignment="1">
      <alignment horizontal="center" vertical="center"/>
    </xf>
    <xf numFmtId="165" fontId="10" fillId="7" borderId="1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0" fontId="8" fillId="6" borderId="11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165" fontId="13" fillId="10" borderId="1" xfId="0" applyNumberFormat="1" applyFont="1" applyFill="1" applyBorder="1" applyAlignment="1">
      <alignment horizontal="center" vertical="center"/>
    </xf>
    <xf numFmtId="165" fontId="13" fillId="10" borderId="3" xfId="0" applyNumberFormat="1" applyFont="1" applyFill="1" applyBorder="1" applyAlignment="1">
      <alignment horizontal="center" vertical="center"/>
    </xf>
    <xf numFmtId="165" fontId="13" fillId="10" borderId="9" xfId="0" applyNumberFormat="1" applyFont="1" applyFill="1" applyBorder="1" applyAlignment="1">
      <alignment horizontal="center" vertical="center"/>
    </xf>
    <xf numFmtId="165" fontId="13" fillId="10" borderId="1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wrapText="1"/>
    </xf>
    <xf numFmtId="0" fontId="16" fillId="9" borderId="9" xfId="0" applyFont="1" applyFill="1" applyBorder="1" applyAlignment="1">
      <alignment horizontal="center" wrapText="1"/>
    </xf>
    <xf numFmtId="0" fontId="16" fillId="9" borderId="1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166" fontId="10" fillId="7" borderId="1" xfId="0" applyNumberFormat="1" applyFont="1" applyFill="1" applyBorder="1" applyAlignment="1">
      <alignment horizontal="center" vertical="center"/>
    </xf>
    <xf numFmtId="166" fontId="10" fillId="7" borderId="3" xfId="0" applyNumberFormat="1" applyFont="1" applyFill="1" applyBorder="1" applyAlignment="1">
      <alignment horizontal="center" vertical="center"/>
    </xf>
    <xf numFmtId="166" fontId="10" fillId="7" borderId="9" xfId="0" applyNumberFormat="1" applyFont="1" applyFill="1" applyBorder="1" applyAlignment="1">
      <alignment horizontal="center" vertical="center"/>
    </xf>
    <xf numFmtId="166" fontId="10" fillId="7" borderId="1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166" fontId="13" fillId="10" borderId="1" xfId="0" applyNumberFormat="1" applyFont="1" applyFill="1" applyBorder="1" applyAlignment="1">
      <alignment horizontal="center"/>
    </xf>
    <xf numFmtId="166" fontId="13" fillId="10" borderId="3" xfId="0" applyNumberFormat="1" applyFont="1" applyFill="1" applyBorder="1" applyAlignment="1">
      <alignment horizontal="center"/>
    </xf>
    <xf numFmtId="166" fontId="13" fillId="10" borderId="9" xfId="0" applyNumberFormat="1" applyFont="1" applyFill="1" applyBorder="1" applyAlignment="1">
      <alignment horizontal="center"/>
    </xf>
    <xf numFmtId="166" fontId="13" fillId="10" borderId="11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left" vertical="top" wrapText="1"/>
    </xf>
    <xf numFmtId="0" fontId="0" fillId="11" borderId="2" xfId="0" applyFill="1" applyBorder="1" applyAlignment="1">
      <alignment horizontal="left" vertical="top" wrapText="1"/>
    </xf>
    <xf numFmtId="0" fontId="0" fillId="11" borderId="3" xfId="0" applyFill="1" applyBorder="1" applyAlignment="1">
      <alignment horizontal="left" vertical="top" wrapText="1"/>
    </xf>
    <xf numFmtId="0" fontId="0" fillId="11" borderId="7" xfId="0" applyFill="1" applyBorder="1" applyAlignment="1">
      <alignment horizontal="left" vertical="top" wrapText="1"/>
    </xf>
    <xf numFmtId="0" fontId="0" fillId="11" borderId="0" xfId="0" applyFill="1" applyBorder="1" applyAlignment="1">
      <alignment horizontal="left" vertical="top" wrapText="1"/>
    </xf>
    <xf numFmtId="0" fontId="0" fillId="11" borderId="8" xfId="0" applyFill="1" applyBorder="1" applyAlignment="1">
      <alignment horizontal="left" vertical="top" wrapText="1"/>
    </xf>
    <xf numFmtId="0" fontId="0" fillId="11" borderId="9" xfId="0" applyFill="1" applyBorder="1" applyAlignment="1">
      <alignment horizontal="left" vertical="top" wrapText="1"/>
    </xf>
    <xf numFmtId="0" fontId="0" fillId="11" borderId="10" xfId="0" applyFill="1" applyBorder="1" applyAlignment="1">
      <alignment horizontal="left" vertical="top" wrapText="1"/>
    </xf>
    <xf numFmtId="0" fontId="0" fillId="11" borderId="11" xfId="0" applyFill="1" applyBorder="1" applyAlignment="1">
      <alignment horizontal="left" vertical="top" wrapText="1"/>
    </xf>
    <xf numFmtId="0" fontId="0" fillId="12" borderId="1" xfId="0" applyFill="1" applyBorder="1" applyAlignment="1">
      <alignment horizontal="left" vertical="top" wrapText="1"/>
    </xf>
    <xf numFmtId="0" fontId="0" fillId="12" borderId="2" xfId="0" applyFill="1" applyBorder="1" applyAlignment="1">
      <alignment horizontal="left" vertical="top"/>
    </xf>
    <xf numFmtId="0" fontId="0" fillId="12" borderId="3" xfId="0" applyFill="1" applyBorder="1" applyAlignment="1">
      <alignment horizontal="left" vertical="top"/>
    </xf>
    <xf numFmtId="0" fontId="0" fillId="12" borderId="7" xfId="0" applyFill="1" applyBorder="1" applyAlignment="1">
      <alignment horizontal="left" vertical="top"/>
    </xf>
    <xf numFmtId="0" fontId="0" fillId="12" borderId="0" xfId="0" applyFill="1" applyBorder="1" applyAlignment="1">
      <alignment horizontal="left" vertical="top"/>
    </xf>
    <xf numFmtId="0" fontId="0" fillId="12" borderId="8" xfId="0" applyFill="1" applyBorder="1" applyAlignment="1">
      <alignment horizontal="left" vertical="top"/>
    </xf>
    <xf numFmtId="0" fontId="0" fillId="12" borderId="9" xfId="0" applyFill="1" applyBorder="1" applyAlignment="1">
      <alignment horizontal="left" vertical="top"/>
    </xf>
    <xf numFmtId="0" fontId="0" fillId="12" borderId="10" xfId="0" applyFill="1" applyBorder="1" applyAlignment="1">
      <alignment horizontal="left" vertical="top"/>
    </xf>
    <xf numFmtId="0" fontId="0" fillId="12" borderId="11" xfId="0" applyFill="1" applyBorder="1" applyAlignment="1">
      <alignment horizontal="left" vertical="top"/>
    </xf>
    <xf numFmtId="0" fontId="0" fillId="0" borderId="1" xfId="0" applyBorder="1"/>
    <xf numFmtId="0" fontId="0" fillId="0" borderId="2" xfId="0" applyBorder="1"/>
    <xf numFmtId="0" fontId="0" fillId="0" borderId="3" xfId="0" applyFill="1" applyBorder="1"/>
    <xf numFmtId="0" fontId="0" fillId="0" borderId="7" xfId="0" applyBorder="1"/>
    <xf numFmtId="0" fontId="2" fillId="0" borderId="8" xfId="0" applyFont="1" applyFill="1" applyBorder="1" applyAlignment="1">
      <alignment vertical="top" wrapText="1"/>
    </xf>
    <xf numFmtId="0" fontId="0" fillId="0" borderId="0" xfId="0" applyBorder="1"/>
    <xf numFmtId="0" fontId="0" fillId="0" borderId="8" xfId="0" applyBorder="1"/>
    <xf numFmtId="0" fontId="9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top" wrapText="1"/>
    </xf>
    <xf numFmtId="0" fontId="6" fillId="0" borderId="0" xfId="0" applyFont="1" applyBorder="1"/>
    <xf numFmtId="0" fontId="7" fillId="0" borderId="0" xfId="0" applyFont="1" applyBorder="1"/>
    <xf numFmtId="0" fontId="0" fillId="0" borderId="0" xfId="0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11" fillId="6" borderId="7" xfId="0" applyNumberFormat="1" applyFont="1" applyFill="1" applyBorder="1" applyAlignment="1" applyProtection="1">
      <alignment horizontal="center" vertical="center"/>
      <protection locked="0"/>
    </xf>
    <xf numFmtId="0" fontId="11" fillId="6" borderId="8" xfId="0" applyNumberFormat="1" applyFont="1" applyFill="1" applyBorder="1" applyAlignment="1" applyProtection="1">
      <alignment horizontal="center" vertical="center"/>
      <protection locked="0"/>
    </xf>
    <xf numFmtId="164" fontId="12" fillId="2" borderId="1" xfId="0" applyNumberFormat="1" applyFont="1" applyFill="1" applyBorder="1" applyAlignment="1" applyProtection="1">
      <alignment horizontal="center" vertical="center"/>
      <protection locked="0"/>
    </xf>
    <xf numFmtId="164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5" fillId="9" borderId="7" xfId="0" applyNumberFormat="1" applyFont="1" applyFill="1" applyBorder="1" applyAlignment="1" applyProtection="1">
      <alignment horizontal="center" vertical="center"/>
      <protection locked="0"/>
    </xf>
    <xf numFmtId="0" fontId="15" fillId="9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11" fillId="6" borderId="9" xfId="0" applyNumberFormat="1" applyFont="1" applyFill="1" applyBorder="1" applyAlignment="1" applyProtection="1">
      <alignment horizontal="center" vertical="center"/>
      <protection locked="0"/>
    </xf>
    <xf numFmtId="0" fontId="11" fillId="6" borderId="11" xfId="0" applyNumberFormat="1" applyFont="1" applyFill="1" applyBorder="1" applyAlignment="1" applyProtection="1">
      <alignment horizontal="center" vertical="center"/>
      <protection locked="0"/>
    </xf>
    <xf numFmtId="164" fontId="12" fillId="2" borderId="9" xfId="0" applyNumberFormat="1" applyFont="1" applyFill="1" applyBorder="1" applyAlignment="1" applyProtection="1">
      <alignment horizontal="center" vertical="center"/>
      <protection locked="0"/>
    </xf>
    <xf numFmtId="164" fontId="12" fillId="2" borderId="11" xfId="0" applyNumberFormat="1" applyFont="1" applyFill="1" applyBorder="1" applyAlignment="1" applyProtection="1">
      <alignment horizontal="center" vertical="center"/>
      <protection locked="0"/>
    </xf>
    <xf numFmtId="0" fontId="15" fillId="9" borderId="9" xfId="0" applyNumberFormat="1" applyFont="1" applyFill="1" applyBorder="1" applyAlignment="1" applyProtection="1">
      <alignment horizontal="center" vertical="center"/>
      <protection locked="0"/>
    </xf>
    <xf numFmtId="0" fontId="15" fillId="9" borderId="11" xfId="0" applyNumberFormat="1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43CEFF"/>
      <color rgb="FFFFC1C1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253495</xdr:colOff>
      <xdr:row>3</xdr:row>
      <xdr:rowOff>163718</xdr:rowOff>
    </xdr:from>
    <xdr:to>
      <xdr:col>9</xdr:col>
      <xdr:colOff>22577</xdr:colOff>
      <xdr:row>29</xdr:row>
      <xdr:rowOff>144394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96E09C9-B344-4664-B170-FFD7010D0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495" y="1117629"/>
          <a:ext cx="5475616" cy="4936499"/>
        </a:xfrm>
        <a:prstGeom prst="rect">
          <a:avLst/>
        </a:prstGeom>
      </xdr:spPr>
    </xdr:pic>
    <xdr:clientData/>
  </xdr:twoCellAnchor>
  <xdr:twoCellAnchor editAs="oneCell">
    <xdr:from>
      <xdr:col>17</xdr:col>
      <xdr:colOff>543276</xdr:colOff>
      <xdr:row>2</xdr:row>
      <xdr:rowOff>32453</xdr:rowOff>
    </xdr:from>
    <xdr:to>
      <xdr:col>18</xdr:col>
      <xdr:colOff>729542</xdr:colOff>
      <xdr:row>2</xdr:row>
      <xdr:rowOff>730954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3BB32F45-84B0-4CA5-8206-580534C2BD96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81276" y="218720"/>
          <a:ext cx="965200" cy="698501"/>
        </a:xfrm>
        <a:prstGeom prst="rect">
          <a:avLst/>
        </a:prstGeom>
        <a:effectLst/>
      </xdr:spPr>
    </xdr:pic>
    <xdr:clientData/>
  </xdr:twoCellAnchor>
  <xdr:twoCellAnchor editAs="oneCell">
    <xdr:from>
      <xdr:col>2</xdr:col>
      <xdr:colOff>73375</xdr:colOff>
      <xdr:row>2</xdr:row>
      <xdr:rowOff>67735</xdr:rowOff>
    </xdr:from>
    <xdr:to>
      <xdr:col>3</xdr:col>
      <xdr:colOff>259640</xdr:colOff>
      <xdr:row>2</xdr:row>
      <xdr:rowOff>709789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3DCB6E00-BC0D-48A4-A602-223731E5FD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 flipH="1">
          <a:off x="327375" y="254002"/>
          <a:ext cx="965199" cy="642054"/>
        </a:xfrm>
        <a:prstGeom prst="rect">
          <a:avLst/>
        </a:prstGeom>
        <a:effectLst/>
      </xdr:spPr>
    </xdr:pic>
    <xdr:clientData/>
  </xdr:twoCellAnchor>
  <xdr:twoCellAnchor>
    <xdr:from>
      <xdr:col>15</xdr:col>
      <xdr:colOff>129822</xdr:colOff>
      <xdr:row>36</xdr:row>
      <xdr:rowOff>112888</xdr:rowOff>
    </xdr:from>
    <xdr:to>
      <xdr:col>18</xdr:col>
      <xdr:colOff>11290</xdr:colOff>
      <xdr:row>39</xdr:row>
      <xdr:rowOff>112889</xdr:rowOff>
    </xdr:to>
    <xdr:sp macro="" textlink="">
      <xdr:nvSpPr>
        <xdr:cNvPr id="11" name="Pfeil: nach links 10">
          <a:extLst>
            <a:ext uri="{FF2B5EF4-FFF2-40B4-BE49-F238E27FC236}">
              <a16:creationId xmlns:a16="http://schemas.microsoft.com/office/drawing/2014/main" id="{CD802A84-D5FD-4966-BEBF-BCD4DDF905DD}"/>
            </a:ext>
          </a:extLst>
        </xdr:cNvPr>
        <xdr:cNvSpPr/>
      </xdr:nvSpPr>
      <xdr:spPr>
        <a:xfrm>
          <a:off x="10842978" y="7286977"/>
          <a:ext cx="1682045" cy="587023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          Eingabefeld</a:t>
          </a:r>
        </a:p>
      </xdr:txBody>
    </xdr:sp>
    <xdr:clientData/>
  </xdr:twoCellAnchor>
  <xdr:twoCellAnchor>
    <xdr:from>
      <xdr:col>8</xdr:col>
      <xdr:colOff>316089</xdr:colOff>
      <xdr:row>36</xdr:row>
      <xdr:rowOff>107244</xdr:rowOff>
    </xdr:from>
    <xdr:to>
      <xdr:col>9</xdr:col>
      <xdr:colOff>1219201</xdr:colOff>
      <xdr:row>39</xdr:row>
      <xdr:rowOff>107245</xdr:rowOff>
    </xdr:to>
    <xdr:sp macro="" textlink="">
      <xdr:nvSpPr>
        <xdr:cNvPr id="12" name="Pfeil: nach links 11">
          <a:extLst>
            <a:ext uri="{FF2B5EF4-FFF2-40B4-BE49-F238E27FC236}">
              <a16:creationId xmlns:a16="http://schemas.microsoft.com/office/drawing/2014/main" id="{D091EBCC-BE5B-400A-B116-1FC19787B7B8}"/>
            </a:ext>
          </a:extLst>
        </xdr:cNvPr>
        <xdr:cNvSpPr/>
      </xdr:nvSpPr>
      <xdr:spPr>
        <a:xfrm>
          <a:off x="5243689" y="7281333"/>
          <a:ext cx="1682045" cy="587023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          Eingabefeld</a:t>
          </a:r>
        </a:p>
      </xdr:txBody>
    </xdr:sp>
    <xdr:clientData/>
  </xdr:twoCellAnchor>
  <xdr:twoCellAnchor editAs="oneCell">
    <xdr:from>
      <xdr:col>15</xdr:col>
      <xdr:colOff>682978</xdr:colOff>
      <xdr:row>5</xdr:row>
      <xdr:rowOff>39512</xdr:rowOff>
    </xdr:from>
    <xdr:to>
      <xdr:col>18</xdr:col>
      <xdr:colOff>716854</xdr:colOff>
      <xdr:row>10</xdr:row>
      <xdr:rowOff>5645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DB81A01A-B70E-4418-8579-C24E90FCA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96134" y="1569156"/>
          <a:ext cx="1834454" cy="897466"/>
        </a:xfrm>
        <a:prstGeom prst="rect">
          <a:avLst/>
        </a:prstGeom>
      </xdr:spPr>
    </xdr:pic>
    <xdr:clientData/>
  </xdr:twoCellAnchor>
  <xdr:twoCellAnchor editAs="oneCell">
    <xdr:from>
      <xdr:col>15</xdr:col>
      <xdr:colOff>699911</xdr:colOff>
      <xdr:row>10</xdr:row>
      <xdr:rowOff>73378</xdr:rowOff>
    </xdr:from>
    <xdr:to>
      <xdr:col>18</xdr:col>
      <xdr:colOff>716844</xdr:colOff>
      <xdr:row>14</xdr:row>
      <xdr:rowOff>174978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D78D6C33-684D-4106-A98C-8966F1483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13067" y="2534355"/>
          <a:ext cx="1817511" cy="841023"/>
        </a:xfrm>
        <a:prstGeom prst="rect">
          <a:avLst/>
        </a:prstGeom>
      </xdr:spPr>
    </xdr:pic>
    <xdr:clientData/>
  </xdr:twoCellAnchor>
  <xdr:twoCellAnchor>
    <xdr:from>
      <xdr:col>13</xdr:col>
      <xdr:colOff>136529</xdr:colOff>
      <xdr:row>9</xdr:row>
      <xdr:rowOff>122653</xdr:rowOff>
    </xdr:from>
    <xdr:to>
      <xdr:col>17</xdr:col>
      <xdr:colOff>158521</xdr:colOff>
      <xdr:row>10</xdr:row>
      <xdr:rowOff>147919</xdr:rowOff>
    </xdr:to>
    <xdr:sp macro="" textlink="">
      <xdr:nvSpPr>
        <xdr:cNvPr id="16" name="Pfeil: nach rechts 15">
          <a:extLst>
            <a:ext uri="{FF2B5EF4-FFF2-40B4-BE49-F238E27FC236}">
              <a16:creationId xmlns:a16="http://schemas.microsoft.com/office/drawing/2014/main" id="{4F75D9B4-4A7F-45A7-8F38-536916F220A9}"/>
            </a:ext>
          </a:extLst>
        </xdr:cNvPr>
        <xdr:cNvSpPr/>
      </xdr:nvSpPr>
      <xdr:spPr>
        <a:xfrm rot="1224680">
          <a:off x="9884485" y="2403009"/>
          <a:ext cx="2008836" cy="205887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E054D-1520-42CD-AD10-0678054693FA}">
  <dimension ref="B1:X305"/>
  <sheetViews>
    <sheetView showGridLines="0" tabSelected="1" topLeftCell="A10" zoomScale="75" zoomScaleNormal="75" workbookViewId="0">
      <selection activeCell="K40" sqref="K40:L41"/>
    </sheetView>
  </sheetViews>
  <sheetFormatPr baseColWidth="10" defaultRowHeight="14.35" x14ac:dyDescent="0.5"/>
  <cols>
    <col min="2" max="2" width="3.52734375" customWidth="1"/>
    <col min="10" max="10" width="23.703125" customWidth="1"/>
    <col min="15" max="15" width="2.5859375" customWidth="1"/>
    <col min="17" max="17" width="3.3515625" customWidth="1"/>
    <col min="20" max="20" width="4" customWidth="1"/>
    <col min="22" max="22" width="0" hidden="1" customWidth="1"/>
  </cols>
  <sheetData>
    <row r="1" spans="2:24" ht="14.7" thickBot="1" x14ac:dyDescent="0.55000000000000004"/>
    <row r="2" spans="2:24" ht="14.7" thickBot="1" x14ac:dyDescent="0.55000000000000004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8"/>
      <c r="U2" s="3"/>
      <c r="V2" s="3"/>
      <c r="W2" s="3"/>
      <c r="X2" s="3"/>
    </row>
    <row r="3" spans="2:24" ht="60.35" customHeight="1" thickBot="1" x14ac:dyDescent="0.55000000000000004">
      <c r="B3" s="89"/>
      <c r="C3" s="6" t="s">
        <v>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90"/>
      <c r="U3" s="4"/>
      <c r="V3" s="4"/>
      <c r="W3" s="4"/>
      <c r="X3" s="3"/>
    </row>
    <row r="4" spans="2:24" x14ac:dyDescent="0.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2"/>
    </row>
    <row r="5" spans="2:24" ht="31" thickBot="1" x14ac:dyDescent="0.55000000000000004">
      <c r="B5" s="89"/>
      <c r="C5" s="91"/>
      <c r="D5" s="91"/>
      <c r="E5" s="91"/>
      <c r="F5" s="91"/>
      <c r="G5" s="91"/>
      <c r="H5" s="91"/>
      <c r="I5" s="91"/>
      <c r="J5" s="91"/>
      <c r="K5" s="93" t="s">
        <v>0</v>
      </c>
      <c r="L5" s="94"/>
      <c r="M5" s="94"/>
      <c r="N5" s="94"/>
      <c r="O5" s="94"/>
      <c r="P5" s="94"/>
      <c r="Q5" s="94"/>
      <c r="R5" s="94"/>
      <c r="S5" s="94"/>
      <c r="T5" s="95"/>
      <c r="U5" s="2"/>
      <c r="V5" s="5" t="s">
        <v>5</v>
      </c>
      <c r="W5" s="2"/>
    </row>
    <row r="6" spans="2:24" ht="14.35" customHeight="1" x14ac:dyDescent="0.5">
      <c r="B6" s="89"/>
      <c r="C6" s="91"/>
      <c r="D6" s="91"/>
      <c r="E6" s="91"/>
      <c r="F6" s="91"/>
      <c r="G6" s="91"/>
      <c r="H6" s="91"/>
      <c r="I6" s="91"/>
      <c r="J6" s="91"/>
      <c r="K6" s="9" t="s">
        <v>12</v>
      </c>
      <c r="L6" s="10"/>
      <c r="M6" s="10"/>
      <c r="N6" s="10"/>
      <c r="O6" s="10"/>
      <c r="P6" s="10"/>
      <c r="Q6" s="10"/>
      <c r="R6" s="10"/>
      <c r="S6" s="11"/>
      <c r="T6" s="96"/>
      <c r="U6" s="1"/>
      <c r="V6" s="1">
        <v>1</v>
      </c>
      <c r="W6" s="1"/>
    </row>
    <row r="7" spans="2:24" ht="16.350000000000001" x14ac:dyDescent="0.75">
      <c r="B7" s="89"/>
      <c r="C7" s="91"/>
      <c r="D7" s="91"/>
      <c r="E7" s="91"/>
      <c r="F7" s="91"/>
      <c r="G7" s="91"/>
      <c r="H7" s="91"/>
      <c r="I7" s="91"/>
      <c r="J7" s="97"/>
      <c r="K7" s="12"/>
      <c r="L7" s="13"/>
      <c r="M7" s="13"/>
      <c r="N7" s="13"/>
      <c r="O7" s="13"/>
      <c r="P7" s="13"/>
      <c r="Q7" s="13"/>
      <c r="R7" s="13"/>
      <c r="S7" s="14"/>
      <c r="T7" s="96"/>
      <c r="U7" s="1"/>
      <c r="V7" s="1">
        <v>2</v>
      </c>
      <c r="W7" s="1"/>
    </row>
    <row r="8" spans="2:24" ht="14.35" customHeight="1" x14ac:dyDescent="0.5">
      <c r="B8" s="89"/>
      <c r="C8" s="98"/>
      <c r="D8" s="91"/>
      <c r="E8" s="91"/>
      <c r="F8" s="91"/>
      <c r="G8" s="91"/>
      <c r="H8" s="91"/>
      <c r="I8" s="91"/>
      <c r="J8" s="91"/>
      <c r="K8" s="12"/>
      <c r="L8" s="13"/>
      <c r="M8" s="13"/>
      <c r="N8" s="13"/>
      <c r="O8" s="13"/>
      <c r="P8" s="13"/>
      <c r="Q8" s="13"/>
      <c r="R8" s="13"/>
      <c r="S8" s="14"/>
      <c r="T8" s="96"/>
      <c r="U8" s="1"/>
      <c r="V8" s="1">
        <v>3</v>
      </c>
      <c r="W8" s="1"/>
    </row>
    <row r="9" spans="2:24" ht="14.35" customHeight="1" x14ac:dyDescent="0.5">
      <c r="B9" s="89"/>
      <c r="C9" s="91"/>
      <c r="D9" s="91"/>
      <c r="E9" s="91"/>
      <c r="F9" s="91"/>
      <c r="G9" s="91"/>
      <c r="H9" s="91"/>
      <c r="I9" s="91"/>
      <c r="J9" s="91"/>
      <c r="K9" s="12"/>
      <c r="L9" s="13"/>
      <c r="M9" s="13"/>
      <c r="N9" s="13"/>
      <c r="O9" s="13"/>
      <c r="P9" s="13"/>
      <c r="Q9" s="13"/>
      <c r="R9" s="13"/>
      <c r="S9" s="14"/>
      <c r="T9" s="96"/>
      <c r="U9" s="1"/>
      <c r="V9" s="1">
        <v>4</v>
      </c>
      <c r="W9" s="1"/>
    </row>
    <row r="10" spans="2:24" ht="14.35" customHeight="1" x14ac:dyDescent="0.5">
      <c r="B10" s="89"/>
      <c r="C10" s="91" t="s">
        <v>1</v>
      </c>
      <c r="D10" s="91"/>
      <c r="E10" s="91"/>
      <c r="F10" s="91"/>
      <c r="G10" s="91"/>
      <c r="H10" s="91"/>
      <c r="I10" s="91"/>
      <c r="J10" s="91"/>
      <c r="K10" s="12"/>
      <c r="L10" s="13"/>
      <c r="M10" s="13"/>
      <c r="N10" s="13"/>
      <c r="O10" s="13"/>
      <c r="P10" s="13"/>
      <c r="Q10" s="13"/>
      <c r="R10" s="13"/>
      <c r="S10" s="14"/>
      <c r="T10" s="96"/>
      <c r="U10" s="1"/>
      <c r="V10" s="1">
        <v>5</v>
      </c>
      <c r="W10" s="1"/>
    </row>
    <row r="11" spans="2:24" ht="14.35" customHeight="1" x14ac:dyDescent="0.5">
      <c r="B11" s="89"/>
      <c r="C11" s="91"/>
      <c r="D11" s="91"/>
      <c r="E11" s="91"/>
      <c r="F11" s="91"/>
      <c r="G11" s="91"/>
      <c r="H11" s="91"/>
      <c r="I11" s="91"/>
      <c r="J11" s="91"/>
      <c r="K11" s="12"/>
      <c r="L11" s="13"/>
      <c r="M11" s="13"/>
      <c r="N11" s="13"/>
      <c r="O11" s="13"/>
      <c r="P11" s="13"/>
      <c r="Q11" s="13"/>
      <c r="R11" s="13"/>
      <c r="S11" s="14"/>
      <c r="T11" s="96"/>
      <c r="U11" s="1"/>
      <c r="V11" s="1">
        <v>6</v>
      </c>
      <c r="W11" s="1"/>
    </row>
    <row r="12" spans="2:24" ht="14.35" customHeight="1" x14ac:dyDescent="0.5">
      <c r="B12" s="89"/>
      <c r="C12" s="99" t="s">
        <v>1</v>
      </c>
      <c r="D12" s="91"/>
      <c r="E12" s="91"/>
      <c r="F12" s="91"/>
      <c r="G12" s="91"/>
      <c r="H12" s="91"/>
      <c r="I12" s="91"/>
      <c r="J12" s="91"/>
      <c r="K12" s="12"/>
      <c r="L12" s="13"/>
      <c r="M12" s="13"/>
      <c r="N12" s="13"/>
      <c r="O12" s="13"/>
      <c r="P12" s="13"/>
      <c r="Q12" s="13"/>
      <c r="R12" s="13"/>
      <c r="S12" s="14"/>
      <c r="T12" s="96"/>
      <c r="U12" s="1"/>
      <c r="V12" s="1">
        <v>7</v>
      </c>
      <c r="W12" s="1"/>
    </row>
    <row r="13" spans="2:24" ht="15.7" customHeight="1" x14ac:dyDescent="0.5">
      <c r="B13" s="89"/>
      <c r="C13" s="99" t="s">
        <v>1</v>
      </c>
      <c r="D13" s="91"/>
      <c r="E13" s="91"/>
      <c r="F13" s="91"/>
      <c r="G13" s="91"/>
      <c r="H13" s="91"/>
      <c r="I13" s="91"/>
      <c r="J13" s="91"/>
      <c r="K13" s="12"/>
      <c r="L13" s="13"/>
      <c r="M13" s="13"/>
      <c r="N13" s="13"/>
      <c r="O13" s="13"/>
      <c r="P13" s="13"/>
      <c r="Q13" s="13"/>
      <c r="R13" s="13"/>
      <c r="S13" s="14"/>
      <c r="T13" s="96"/>
      <c r="U13" s="1"/>
      <c r="V13" s="1">
        <v>8</v>
      </c>
      <c r="W13" s="1"/>
    </row>
    <row r="14" spans="2:24" ht="14.35" customHeight="1" x14ac:dyDescent="0.5">
      <c r="B14" s="89"/>
      <c r="C14" s="91"/>
      <c r="D14" s="91"/>
      <c r="E14" s="91"/>
      <c r="F14" s="91"/>
      <c r="G14" s="91"/>
      <c r="H14" s="91"/>
      <c r="I14" s="91"/>
      <c r="J14" s="91"/>
      <c r="K14" s="12"/>
      <c r="L14" s="13"/>
      <c r="M14" s="13"/>
      <c r="N14" s="13"/>
      <c r="O14" s="13"/>
      <c r="P14" s="13"/>
      <c r="Q14" s="13"/>
      <c r="R14" s="13"/>
      <c r="S14" s="14"/>
      <c r="T14" s="96"/>
      <c r="U14" s="1"/>
      <c r="V14" s="1">
        <v>9</v>
      </c>
      <c r="W14" s="1"/>
    </row>
    <row r="15" spans="2:24" ht="14.35" customHeight="1" x14ac:dyDescent="0.5">
      <c r="B15" s="89"/>
      <c r="C15" s="91"/>
      <c r="D15" s="91"/>
      <c r="E15" s="91"/>
      <c r="F15" s="91"/>
      <c r="G15" s="91"/>
      <c r="H15" s="91"/>
      <c r="I15" s="91"/>
      <c r="J15" s="91"/>
      <c r="K15" s="12"/>
      <c r="L15" s="13"/>
      <c r="M15" s="13"/>
      <c r="N15" s="13"/>
      <c r="O15" s="13"/>
      <c r="P15" s="13"/>
      <c r="Q15" s="13"/>
      <c r="R15" s="13"/>
      <c r="S15" s="14"/>
      <c r="T15" s="96"/>
      <c r="U15" s="1"/>
      <c r="V15" s="1">
        <v>10</v>
      </c>
      <c r="W15" s="1"/>
    </row>
    <row r="16" spans="2:24" ht="14.35" customHeight="1" x14ac:dyDescent="0.5">
      <c r="B16" s="89"/>
      <c r="C16" s="91"/>
      <c r="D16" s="91"/>
      <c r="E16" s="91"/>
      <c r="F16" s="91"/>
      <c r="G16" s="91"/>
      <c r="H16" s="91"/>
      <c r="I16" s="91"/>
      <c r="J16" s="91"/>
      <c r="K16" s="12"/>
      <c r="L16" s="13"/>
      <c r="M16" s="13"/>
      <c r="N16" s="13"/>
      <c r="O16" s="13"/>
      <c r="P16" s="13"/>
      <c r="Q16" s="13"/>
      <c r="R16" s="13"/>
      <c r="S16" s="14"/>
      <c r="T16" s="96"/>
      <c r="U16" s="1"/>
      <c r="V16" s="1">
        <v>11</v>
      </c>
      <c r="W16" s="1"/>
    </row>
    <row r="17" spans="2:23" ht="14.35" customHeight="1" x14ac:dyDescent="0.5">
      <c r="B17" s="89"/>
      <c r="C17" s="91"/>
      <c r="D17" s="91"/>
      <c r="E17" s="91"/>
      <c r="F17" s="91"/>
      <c r="G17" s="91"/>
      <c r="H17" s="91"/>
      <c r="I17" s="91"/>
      <c r="J17" s="91"/>
      <c r="K17" s="12"/>
      <c r="L17" s="13"/>
      <c r="M17" s="13"/>
      <c r="N17" s="13"/>
      <c r="O17" s="13"/>
      <c r="P17" s="13"/>
      <c r="Q17" s="13"/>
      <c r="R17" s="13"/>
      <c r="S17" s="14"/>
      <c r="T17" s="96"/>
      <c r="U17" s="1"/>
      <c r="V17" s="1">
        <v>12</v>
      </c>
      <c r="W17" s="1"/>
    </row>
    <row r="18" spans="2:23" ht="14.35" customHeight="1" x14ac:dyDescent="0.5">
      <c r="B18" s="89"/>
      <c r="C18" s="91"/>
      <c r="D18" s="91"/>
      <c r="E18" s="91"/>
      <c r="F18" s="91"/>
      <c r="G18" s="91"/>
      <c r="H18" s="91"/>
      <c r="I18" s="91"/>
      <c r="J18" s="91"/>
      <c r="K18" s="12"/>
      <c r="L18" s="13"/>
      <c r="M18" s="13"/>
      <c r="N18" s="13"/>
      <c r="O18" s="13"/>
      <c r="P18" s="13"/>
      <c r="Q18" s="13"/>
      <c r="R18" s="13"/>
      <c r="S18" s="14"/>
      <c r="T18" s="96"/>
      <c r="U18" s="1"/>
      <c r="V18" s="1">
        <v>13</v>
      </c>
      <c r="W18" s="1"/>
    </row>
    <row r="19" spans="2:23" ht="14.35" customHeight="1" x14ac:dyDescent="0.5">
      <c r="B19" s="89"/>
      <c r="C19" s="91"/>
      <c r="D19" s="91"/>
      <c r="E19" s="91"/>
      <c r="F19" s="91"/>
      <c r="G19" s="91"/>
      <c r="H19" s="91"/>
      <c r="I19" s="91"/>
      <c r="J19" s="91"/>
      <c r="K19" s="12"/>
      <c r="L19" s="13"/>
      <c r="M19" s="13"/>
      <c r="N19" s="13"/>
      <c r="O19" s="13"/>
      <c r="P19" s="13"/>
      <c r="Q19" s="13"/>
      <c r="R19" s="13"/>
      <c r="S19" s="14"/>
      <c r="T19" s="96"/>
      <c r="U19" s="1"/>
      <c r="V19" s="1">
        <v>14</v>
      </c>
      <c r="W19" s="1"/>
    </row>
    <row r="20" spans="2:23" ht="14.35" customHeight="1" x14ac:dyDescent="0.5">
      <c r="B20" s="89"/>
      <c r="C20" s="91"/>
      <c r="D20" s="91"/>
      <c r="E20" s="91"/>
      <c r="F20" s="91"/>
      <c r="G20" s="91"/>
      <c r="H20" s="91"/>
      <c r="I20" s="91"/>
      <c r="J20" s="91"/>
      <c r="K20" s="12"/>
      <c r="L20" s="13"/>
      <c r="M20" s="13"/>
      <c r="N20" s="13"/>
      <c r="O20" s="13"/>
      <c r="P20" s="13"/>
      <c r="Q20" s="13"/>
      <c r="R20" s="13"/>
      <c r="S20" s="14"/>
      <c r="T20" s="96"/>
      <c r="U20" s="1"/>
      <c r="V20" s="1">
        <v>15</v>
      </c>
      <c r="W20" s="1"/>
    </row>
    <row r="21" spans="2:23" ht="14.35" customHeight="1" x14ac:dyDescent="0.5">
      <c r="B21" s="89"/>
      <c r="C21" s="91"/>
      <c r="D21" s="91"/>
      <c r="E21" s="91"/>
      <c r="F21" s="91"/>
      <c r="G21" s="91"/>
      <c r="H21" s="91"/>
      <c r="I21" s="91"/>
      <c r="J21" s="91"/>
      <c r="K21" s="12"/>
      <c r="L21" s="13"/>
      <c r="M21" s="13"/>
      <c r="N21" s="13"/>
      <c r="O21" s="13"/>
      <c r="P21" s="13"/>
      <c r="Q21" s="13"/>
      <c r="R21" s="13"/>
      <c r="S21" s="14"/>
      <c r="T21" s="96"/>
      <c r="U21" s="1"/>
      <c r="V21" s="1">
        <v>16</v>
      </c>
      <c r="W21" s="1"/>
    </row>
    <row r="22" spans="2:23" ht="14.35" customHeight="1" x14ac:dyDescent="0.5">
      <c r="B22" s="89"/>
      <c r="C22" s="91"/>
      <c r="D22" s="91"/>
      <c r="E22" s="91"/>
      <c r="F22" s="91"/>
      <c r="G22" s="91"/>
      <c r="H22" s="91"/>
      <c r="I22" s="91"/>
      <c r="J22" s="91"/>
      <c r="K22" s="12"/>
      <c r="L22" s="13"/>
      <c r="M22" s="13"/>
      <c r="N22" s="13"/>
      <c r="O22" s="13"/>
      <c r="P22" s="13"/>
      <c r="Q22" s="13"/>
      <c r="R22" s="13"/>
      <c r="S22" s="14"/>
      <c r="T22" s="96"/>
      <c r="U22" s="1"/>
      <c r="V22" s="1">
        <v>17</v>
      </c>
      <c r="W22" s="1"/>
    </row>
    <row r="23" spans="2:23" ht="14.35" customHeight="1" x14ac:dyDescent="0.5">
      <c r="B23" s="89"/>
      <c r="C23" s="91"/>
      <c r="D23" s="91"/>
      <c r="E23" s="91"/>
      <c r="F23" s="91"/>
      <c r="G23" s="91"/>
      <c r="H23" s="91"/>
      <c r="I23" s="91"/>
      <c r="J23" s="91"/>
      <c r="K23" s="12"/>
      <c r="L23" s="13"/>
      <c r="M23" s="13"/>
      <c r="N23" s="13"/>
      <c r="O23" s="13"/>
      <c r="P23" s="13"/>
      <c r="Q23" s="13"/>
      <c r="R23" s="13"/>
      <c r="S23" s="14"/>
      <c r="T23" s="96"/>
      <c r="U23" s="1"/>
      <c r="V23" s="1">
        <v>18</v>
      </c>
      <c r="W23" s="1"/>
    </row>
    <row r="24" spans="2:23" ht="14.35" customHeight="1" x14ac:dyDescent="0.5">
      <c r="B24" s="89"/>
      <c r="C24" s="91"/>
      <c r="D24" s="91"/>
      <c r="E24" s="91"/>
      <c r="F24" s="91"/>
      <c r="G24" s="91"/>
      <c r="H24" s="91"/>
      <c r="I24" s="91"/>
      <c r="J24" s="91"/>
      <c r="K24" s="12"/>
      <c r="L24" s="13"/>
      <c r="M24" s="13"/>
      <c r="N24" s="13"/>
      <c r="O24" s="13"/>
      <c r="P24" s="13"/>
      <c r="Q24" s="13"/>
      <c r="R24" s="13"/>
      <c r="S24" s="14"/>
      <c r="T24" s="96"/>
      <c r="U24" s="1"/>
      <c r="V24" s="1">
        <v>19</v>
      </c>
      <c r="W24" s="1"/>
    </row>
    <row r="25" spans="2:23" ht="14.35" customHeight="1" x14ac:dyDescent="0.5">
      <c r="B25" s="89"/>
      <c r="C25" s="91"/>
      <c r="D25" s="91"/>
      <c r="E25" s="91"/>
      <c r="F25" s="91"/>
      <c r="G25" s="91"/>
      <c r="H25" s="91"/>
      <c r="I25" s="91"/>
      <c r="J25" s="91"/>
      <c r="K25" s="12"/>
      <c r="L25" s="13"/>
      <c r="M25" s="13"/>
      <c r="N25" s="13"/>
      <c r="O25" s="13"/>
      <c r="P25" s="13"/>
      <c r="Q25" s="13"/>
      <c r="R25" s="13"/>
      <c r="S25" s="14"/>
      <c r="T25" s="96"/>
      <c r="U25" s="1"/>
      <c r="V25" s="1">
        <v>20</v>
      </c>
      <c r="W25" s="1"/>
    </row>
    <row r="26" spans="2:23" ht="14.35" customHeight="1" x14ac:dyDescent="0.5">
      <c r="B26" s="89"/>
      <c r="C26" s="91"/>
      <c r="D26" s="91"/>
      <c r="E26" s="91"/>
      <c r="F26" s="91"/>
      <c r="G26" s="91"/>
      <c r="H26" s="91"/>
      <c r="I26" s="91"/>
      <c r="J26" s="91"/>
      <c r="K26" s="12"/>
      <c r="L26" s="13"/>
      <c r="M26" s="13"/>
      <c r="N26" s="13"/>
      <c r="O26" s="13"/>
      <c r="P26" s="13"/>
      <c r="Q26" s="13"/>
      <c r="R26" s="13"/>
      <c r="S26" s="14"/>
      <c r="T26" s="96"/>
      <c r="U26" s="1"/>
      <c r="V26" s="1">
        <v>21</v>
      </c>
      <c r="W26" s="1"/>
    </row>
    <row r="27" spans="2:23" ht="14.35" customHeight="1" x14ac:dyDescent="0.5">
      <c r="B27" s="89"/>
      <c r="C27" s="91"/>
      <c r="D27" s="91"/>
      <c r="E27" s="91"/>
      <c r="F27" s="91"/>
      <c r="G27" s="91"/>
      <c r="H27" s="91"/>
      <c r="I27" s="91"/>
      <c r="J27" s="91"/>
      <c r="K27" s="12"/>
      <c r="L27" s="13"/>
      <c r="M27" s="13"/>
      <c r="N27" s="13"/>
      <c r="O27" s="13"/>
      <c r="P27" s="13"/>
      <c r="Q27" s="13"/>
      <c r="R27" s="13"/>
      <c r="S27" s="14"/>
      <c r="T27" s="96"/>
      <c r="U27" s="1"/>
      <c r="V27" s="1">
        <v>22</v>
      </c>
      <c r="W27" s="1"/>
    </row>
    <row r="28" spans="2:23" ht="14.35" customHeight="1" x14ac:dyDescent="0.5">
      <c r="B28" s="89"/>
      <c r="C28" s="91"/>
      <c r="D28" s="91"/>
      <c r="E28" s="91"/>
      <c r="F28" s="91"/>
      <c r="G28" s="91"/>
      <c r="H28" s="91"/>
      <c r="I28" s="91"/>
      <c r="J28" s="91"/>
      <c r="K28" s="12"/>
      <c r="L28" s="13"/>
      <c r="M28" s="13"/>
      <c r="N28" s="13"/>
      <c r="O28" s="13"/>
      <c r="P28" s="13"/>
      <c r="Q28" s="13"/>
      <c r="R28" s="13"/>
      <c r="S28" s="14"/>
      <c r="T28" s="96"/>
      <c r="U28" s="1"/>
      <c r="V28" s="1">
        <v>23</v>
      </c>
      <c r="W28" s="1"/>
    </row>
    <row r="29" spans="2:23" ht="14.35" customHeight="1" thickBot="1" x14ac:dyDescent="0.55000000000000004">
      <c r="B29" s="89"/>
      <c r="C29" s="91"/>
      <c r="D29" s="91"/>
      <c r="E29" s="91"/>
      <c r="F29" s="91"/>
      <c r="G29" s="91"/>
      <c r="H29" s="91"/>
      <c r="I29" s="91"/>
      <c r="J29" s="91"/>
      <c r="K29" s="15"/>
      <c r="L29" s="16"/>
      <c r="M29" s="16"/>
      <c r="N29" s="16"/>
      <c r="O29" s="16"/>
      <c r="P29" s="16"/>
      <c r="Q29" s="16"/>
      <c r="R29" s="16"/>
      <c r="S29" s="17"/>
      <c r="T29" s="96"/>
      <c r="U29" s="1"/>
      <c r="V29" s="1">
        <v>24</v>
      </c>
      <c r="W29" s="1"/>
    </row>
    <row r="30" spans="2:23" ht="14.35" customHeight="1" x14ac:dyDescent="0.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1"/>
      <c r="M30" s="1"/>
      <c r="N30" s="1"/>
      <c r="O30" s="1"/>
      <c r="P30" s="1"/>
      <c r="Q30" s="1"/>
      <c r="R30" s="1"/>
      <c r="S30" s="1"/>
      <c r="T30" s="96"/>
      <c r="U30" s="1"/>
      <c r="V30" s="1">
        <v>25</v>
      </c>
      <c r="W30" s="1"/>
    </row>
    <row r="31" spans="2:23" ht="14.35" customHeight="1" x14ac:dyDescent="0.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1"/>
      <c r="M31" s="1"/>
      <c r="N31" s="1"/>
      <c r="O31" s="1"/>
      <c r="P31" s="1"/>
      <c r="Q31" s="1"/>
      <c r="R31" s="1"/>
      <c r="S31" s="1"/>
      <c r="T31" s="96"/>
      <c r="U31" s="1"/>
      <c r="V31" s="1">
        <v>26</v>
      </c>
      <c r="W31" s="1"/>
    </row>
    <row r="32" spans="2:23" ht="14.35" customHeight="1" x14ac:dyDescent="0.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1"/>
      <c r="M32" s="1"/>
      <c r="N32" s="1"/>
      <c r="O32" s="1"/>
      <c r="P32" s="1"/>
      <c r="Q32" s="1"/>
      <c r="R32" s="1"/>
      <c r="S32" s="1"/>
      <c r="T32" s="96"/>
      <c r="U32" s="1"/>
      <c r="V32" s="1">
        <v>27</v>
      </c>
      <c r="W32" s="1"/>
    </row>
    <row r="33" spans="2:23" ht="14.35" customHeight="1" x14ac:dyDescent="0.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1"/>
      <c r="M33" s="1"/>
      <c r="N33" s="1"/>
      <c r="O33" s="1"/>
      <c r="P33" s="1"/>
      <c r="Q33" s="1"/>
      <c r="R33" s="1"/>
      <c r="S33" s="1"/>
      <c r="T33" s="96"/>
      <c r="U33" s="1"/>
      <c r="V33" s="1">
        <v>28</v>
      </c>
      <c r="W33" s="1"/>
    </row>
    <row r="34" spans="2:23" ht="14.35" customHeight="1" x14ac:dyDescent="0.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1"/>
      <c r="M34" s="1"/>
      <c r="N34" s="1"/>
      <c r="O34" s="1"/>
      <c r="P34" s="1"/>
      <c r="Q34" s="1"/>
      <c r="R34" s="1"/>
      <c r="S34" s="1"/>
      <c r="T34" s="96"/>
      <c r="U34" s="1"/>
      <c r="V34" s="1">
        <v>29</v>
      </c>
      <c r="W34" s="1"/>
    </row>
    <row r="35" spans="2:23" ht="14.35" customHeight="1" thickBot="1" x14ac:dyDescent="0.55000000000000004">
      <c r="B35" s="89"/>
      <c r="C35" s="91"/>
      <c r="D35" s="91"/>
      <c r="E35" s="91"/>
      <c r="F35" s="91"/>
      <c r="G35" s="91"/>
      <c r="H35" s="91"/>
      <c r="I35" s="91"/>
      <c r="J35" s="91"/>
      <c r="K35" s="91"/>
      <c r="L35" s="1"/>
      <c r="M35" s="1"/>
      <c r="N35" s="1"/>
      <c r="O35" s="1"/>
      <c r="P35" s="1"/>
      <c r="Q35" s="1"/>
      <c r="R35" s="1"/>
      <c r="S35" s="1"/>
      <c r="T35" s="96"/>
      <c r="U35" s="1"/>
      <c r="V35" s="1">
        <v>30</v>
      </c>
      <c r="W35" s="1"/>
    </row>
    <row r="36" spans="2:23" ht="14.35" customHeight="1" x14ac:dyDescent="0.5">
      <c r="B36" s="89"/>
      <c r="C36" s="91"/>
      <c r="D36" s="91"/>
      <c r="E36" s="120" t="s">
        <v>3</v>
      </c>
      <c r="F36" s="18"/>
      <c r="G36" s="18"/>
      <c r="H36" s="19"/>
      <c r="I36" s="91"/>
      <c r="J36" s="91"/>
      <c r="K36" s="121" t="s">
        <v>4</v>
      </c>
      <c r="L36" s="23"/>
      <c r="M36" s="23"/>
      <c r="N36" s="24"/>
      <c r="O36" s="1"/>
      <c r="P36" s="1"/>
      <c r="Q36" s="1"/>
      <c r="R36" s="1"/>
      <c r="S36" s="1"/>
      <c r="T36" s="96"/>
      <c r="U36" s="1"/>
      <c r="V36" s="1">
        <v>31</v>
      </c>
      <c r="W36" s="1"/>
    </row>
    <row r="37" spans="2:23" ht="14.7" customHeight="1" thickBot="1" x14ac:dyDescent="0.55000000000000004">
      <c r="B37" s="89"/>
      <c r="C37" s="91"/>
      <c r="D37" s="91"/>
      <c r="E37" s="20"/>
      <c r="F37" s="21"/>
      <c r="G37" s="21"/>
      <c r="H37" s="22"/>
      <c r="I37" s="91"/>
      <c r="J37" s="91"/>
      <c r="K37" s="25"/>
      <c r="L37" s="26"/>
      <c r="M37" s="26"/>
      <c r="N37" s="27"/>
      <c r="O37" s="1"/>
      <c r="P37" s="1"/>
      <c r="Q37" s="1"/>
      <c r="R37" s="1"/>
      <c r="S37" s="1"/>
      <c r="T37" s="96"/>
      <c r="U37" s="1"/>
      <c r="V37" s="1">
        <v>32</v>
      </c>
      <c r="W37" s="1"/>
    </row>
    <row r="38" spans="2:23" s="103" customFormat="1" ht="15.7" x14ac:dyDescent="0.5">
      <c r="B38" s="104"/>
      <c r="C38" s="105"/>
      <c r="D38" s="105"/>
      <c r="E38" s="106" t="s">
        <v>6</v>
      </c>
      <c r="F38" s="107"/>
      <c r="G38" s="108">
        <v>1</v>
      </c>
      <c r="H38" s="109"/>
      <c r="I38" s="105"/>
      <c r="J38" s="105"/>
      <c r="K38" s="110" t="s">
        <v>6</v>
      </c>
      <c r="L38" s="111"/>
      <c r="M38" s="108">
        <v>1</v>
      </c>
      <c r="N38" s="109"/>
      <c r="O38" s="105"/>
      <c r="P38" s="105"/>
      <c r="Q38" s="105"/>
      <c r="R38" s="105"/>
      <c r="S38" s="105"/>
      <c r="T38" s="112"/>
      <c r="V38" s="113">
        <v>33</v>
      </c>
    </row>
    <row r="39" spans="2:23" s="103" customFormat="1" ht="16" thickBot="1" x14ac:dyDescent="0.55000000000000004">
      <c r="B39" s="104"/>
      <c r="C39" s="105"/>
      <c r="D39" s="105"/>
      <c r="E39" s="114"/>
      <c r="F39" s="115"/>
      <c r="G39" s="116"/>
      <c r="H39" s="117"/>
      <c r="I39" s="105"/>
      <c r="J39" s="105"/>
      <c r="K39" s="118"/>
      <c r="L39" s="119"/>
      <c r="M39" s="116"/>
      <c r="N39" s="117"/>
      <c r="O39" s="105"/>
      <c r="P39" s="105"/>
      <c r="Q39" s="105"/>
      <c r="R39" s="105"/>
      <c r="S39" s="105"/>
      <c r="T39" s="112"/>
      <c r="V39" s="113">
        <v>34</v>
      </c>
    </row>
    <row r="40" spans="2:23" ht="15.7" x14ac:dyDescent="0.5">
      <c r="B40" s="89"/>
      <c r="C40" s="91"/>
      <c r="D40" s="91"/>
      <c r="E40" s="28" t="s">
        <v>7</v>
      </c>
      <c r="F40" s="29"/>
      <c r="G40" s="32">
        <f>G38*0.666666666666666</f>
        <v>0.66666666666666596</v>
      </c>
      <c r="H40" s="33"/>
      <c r="I40" s="91"/>
      <c r="J40" s="91"/>
      <c r="K40" s="40" t="s">
        <v>7</v>
      </c>
      <c r="L40" s="41"/>
      <c r="M40" s="44">
        <f>M38*1</f>
        <v>1</v>
      </c>
      <c r="N40" s="45"/>
      <c r="O40" s="91"/>
      <c r="P40" s="91"/>
      <c r="Q40" s="91"/>
      <c r="R40" s="91"/>
      <c r="S40" s="91"/>
      <c r="T40" s="92"/>
      <c r="V40" s="1">
        <v>35</v>
      </c>
    </row>
    <row r="41" spans="2:23" ht="16" thickBot="1" x14ac:dyDescent="0.55000000000000004">
      <c r="B41" s="89"/>
      <c r="C41" s="91"/>
      <c r="D41" s="91"/>
      <c r="E41" s="30"/>
      <c r="F41" s="31"/>
      <c r="G41" s="34"/>
      <c r="H41" s="35"/>
      <c r="I41" s="91"/>
      <c r="J41" s="91"/>
      <c r="K41" s="42"/>
      <c r="L41" s="43"/>
      <c r="M41" s="46"/>
      <c r="N41" s="47"/>
      <c r="O41" s="91"/>
      <c r="P41" s="91"/>
      <c r="Q41" s="91"/>
      <c r="R41" s="91"/>
      <c r="S41" s="91"/>
      <c r="T41" s="92"/>
      <c r="V41" s="1">
        <v>36</v>
      </c>
    </row>
    <row r="42" spans="2:23" ht="15.7" x14ac:dyDescent="0.5">
      <c r="B42" s="89"/>
      <c r="C42" s="91"/>
      <c r="D42" s="91"/>
      <c r="E42" s="36" t="s">
        <v>8</v>
      </c>
      <c r="F42" s="37"/>
      <c r="G42" s="32">
        <f>G38*1.27</f>
        <v>1.27</v>
      </c>
      <c r="H42" s="33"/>
      <c r="I42" s="91"/>
      <c r="J42" s="91"/>
      <c r="K42" s="48" t="s">
        <v>8</v>
      </c>
      <c r="L42" s="49"/>
      <c r="M42" s="44">
        <f>M38*1.6</f>
        <v>1.6</v>
      </c>
      <c r="N42" s="45"/>
      <c r="O42" s="91"/>
      <c r="P42" s="91"/>
      <c r="Q42" s="91"/>
      <c r="R42" s="91"/>
      <c r="S42" s="91"/>
      <c r="T42" s="92"/>
      <c r="V42" s="1">
        <v>37</v>
      </c>
    </row>
    <row r="43" spans="2:23" ht="16" thickBot="1" x14ac:dyDescent="0.55000000000000004">
      <c r="B43" s="89"/>
      <c r="C43" s="91"/>
      <c r="D43" s="91"/>
      <c r="E43" s="38"/>
      <c r="F43" s="39"/>
      <c r="G43" s="34"/>
      <c r="H43" s="35"/>
      <c r="I43" s="91"/>
      <c r="J43" s="91"/>
      <c r="K43" s="50"/>
      <c r="L43" s="51"/>
      <c r="M43" s="46"/>
      <c r="N43" s="47"/>
      <c r="O43" s="91"/>
      <c r="P43" s="91"/>
      <c r="Q43" s="91"/>
      <c r="R43" s="91"/>
      <c r="S43" s="91"/>
      <c r="T43" s="92"/>
      <c r="V43" s="1">
        <v>38</v>
      </c>
    </row>
    <row r="44" spans="2:23" ht="15.7" x14ac:dyDescent="0.5">
      <c r="B44" s="89"/>
      <c r="C44" s="91"/>
      <c r="D44" s="91"/>
      <c r="E44" s="52" t="s">
        <v>9</v>
      </c>
      <c r="F44" s="53"/>
      <c r="G44" s="56">
        <f>G38*1.2</f>
        <v>1.2</v>
      </c>
      <c r="H44" s="57"/>
      <c r="I44" s="91"/>
      <c r="J44" s="91"/>
      <c r="K44" s="60" t="s">
        <v>9</v>
      </c>
      <c r="L44" s="61"/>
      <c r="M44" s="64">
        <f>M38*1.2</f>
        <v>1.2</v>
      </c>
      <c r="N44" s="65"/>
      <c r="O44" s="91"/>
      <c r="P44" s="91"/>
      <c r="Q44" s="91"/>
      <c r="R44" s="91"/>
      <c r="S44" s="91"/>
      <c r="T44" s="92"/>
      <c r="V44" s="1">
        <v>39</v>
      </c>
    </row>
    <row r="45" spans="2:23" ht="16" thickBot="1" x14ac:dyDescent="0.55000000000000004">
      <c r="B45" s="89"/>
      <c r="C45" s="91"/>
      <c r="D45" s="91"/>
      <c r="E45" s="54"/>
      <c r="F45" s="55"/>
      <c r="G45" s="58"/>
      <c r="H45" s="59"/>
      <c r="I45" s="91"/>
      <c r="J45" s="91"/>
      <c r="K45" s="62"/>
      <c r="L45" s="63"/>
      <c r="M45" s="66"/>
      <c r="N45" s="67"/>
      <c r="O45" s="91"/>
      <c r="P45" s="91"/>
      <c r="Q45" s="91"/>
      <c r="R45" s="91"/>
      <c r="S45" s="91"/>
      <c r="T45" s="92"/>
      <c r="V45" s="1">
        <v>40</v>
      </c>
    </row>
    <row r="46" spans="2:23" ht="15.7" customHeight="1" x14ac:dyDescent="0.5">
      <c r="B46" s="89"/>
      <c r="C46" s="91"/>
      <c r="D46" s="91"/>
      <c r="E46" s="77" t="s">
        <v>11</v>
      </c>
      <c r="F46" s="78"/>
      <c r="G46" s="78"/>
      <c r="H46" s="79"/>
      <c r="I46" s="91"/>
      <c r="J46" s="91"/>
      <c r="K46" s="68" t="s">
        <v>10</v>
      </c>
      <c r="L46" s="69"/>
      <c r="M46" s="69"/>
      <c r="N46" s="70"/>
      <c r="O46" s="91"/>
      <c r="P46" s="91"/>
      <c r="Q46" s="91"/>
      <c r="R46" s="91"/>
      <c r="S46" s="91"/>
      <c r="T46" s="92"/>
      <c r="V46" s="1">
        <v>41</v>
      </c>
    </row>
    <row r="47" spans="2:23" ht="15.7" x14ac:dyDescent="0.5">
      <c r="B47" s="89"/>
      <c r="C47" s="91"/>
      <c r="D47" s="91"/>
      <c r="E47" s="80"/>
      <c r="F47" s="81"/>
      <c r="G47" s="81"/>
      <c r="H47" s="82"/>
      <c r="I47" s="91"/>
      <c r="J47" s="91"/>
      <c r="K47" s="71"/>
      <c r="L47" s="72"/>
      <c r="M47" s="72"/>
      <c r="N47" s="73"/>
      <c r="O47" s="91"/>
      <c r="P47" s="91"/>
      <c r="Q47" s="91"/>
      <c r="R47" s="91"/>
      <c r="S47" s="91"/>
      <c r="T47" s="92"/>
      <c r="V47" s="1">
        <v>42</v>
      </c>
    </row>
    <row r="48" spans="2:23" ht="15.7" x14ac:dyDescent="0.5">
      <c r="B48" s="89"/>
      <c r="C48" s="91"/>
      <c r="D48" s="91"/>
      <c r="E48" s="80"/>
      <c r="F48" s="81"/>
      <c r="G48" s="81"/>
      <c r="H48" s="82"/>
      <c r="I48" s="91"/>
      <c r="J48" s="91"/>
      <c r="K48" s="71"/>
      <c r="L48" s="72"/>
      <c r="M48" s="72"/>
      <c r="N48" s="73"/>
      <c r="O48" s="91"/>
      <c r="P48" s="91"/>
      <c r="Q48" s="91"/>
      <c r="R48" s="91"/>
      <c r="S48" s="91"/>
      <c r="T48" s="92"/>
      <c r="V48" s="1">
        <v>43</v>
      </c>
    </row>
    <row r="49" spans="2:22" ht="15.7" x14ac:dyDescent="0.5">
      <c r="B49" s="89"/>
      <c r="C49" s="91"/>
      <c r="D49" s="91"/>
      <c r="E49" s="80"/>
      <c r="F49" s="81"/>
      <c r="G49" s="81"/>
      <c r="H49" s="82"/>
      <c r="I49" s="91"/>
      <c r="J49" s="91"/>
      <c r="K49" s="71"/>
      <c r="L49" s="72"/>
      <c r="M49" s="72"/>
      <c r="N49" s="73"/>
      <c r="O49" s="91"/>
      <c r="P49" s="91"/>
      <c r="Q49" s="91"/>
      <c r="R49" s="91"/>
      <c r="S49" s="91"/>
      <c r="T49" s="92"/>
      <c r="V49" s="1">
        <v>44</v>
      </c>
    </row>
    <row r="50" spans="2:22" ht="15.7" x14ac:dyDescent="0.5">
      <c r="B50" s="89"/>
      <c r="C50" s="91"/>
      <c r="D50" s="91"/>
      <c r="E50" s="80"/>
      <c r="F50" s="81"/>
      <c r="G50" s="81"/>
      <c r="H50" s="82"/>
      <c r="I50" s="91"/>
      <c r="J50" s="91"/>
      <c r="K50" s="71"/>
      <c r="L50" s="72"/>
      <c r="M50" s="72"/>
      <c r="N50" s="73"/>
      <c r="O50" s="91"/>
      <c r="P50" s="91"/>
      <c r="Q50" s="91"/>
      <c r="R50" s="91"/>
      <c r="S50" s="91"/>
      <c r="T50" s="92"/>
      <c r="V50" s="1">
        <v>45</v>
      </c>
    </row>
    <row r="51" spans="2:22" ht="15.7" x14ac:dyDescent="0.5">
      <c r="B51" s="89"/>
      <c r="C51" s="91"/>
      <c r="D51" s="91"/>
      <c r="E51" s="80"/>
      <c r="F51" s="81"/>
      <c r="G51" s="81"/>
      <c r="H51" s="82"/>
      <c r="I51" s="91"/>
      <c r="J51" s="91"/>
      <c r="K51" s="71"/>
      <c r="L51" s="72"/>
      <c r="M51" s="72"/>
      <c r="N51" s="73"/>
      <c r="O51" s="91"/>
      <c r="P51" s="91"/>
      <c r="Q51" s="91"/>
      <c r="R51" s="91"/>
      <c r="S51" s="91"/>
      <c r="T51" s="92"/>
      <c r="V51" s="1">
        <v>46</v>
      </c>
    </row>
    <row r="52" spans="2:22" ht="15.7" x14ac:dyDescent="0.5">
      <c r="B52" s="89"/>
      <c r="C52" s="91"/>
      <c r="D52" s="91"/>
      <c r="E52" s="80"/>
      <c r="F52" s="81"/>
      <c r="G52" s="81"/>
      <c r="H52" s="82"/>
      <c r="I52" s="91"/>
      <c r="J52" s="91"/>
      <c r="K52" s="71"/>
      <c r="L52" s="72"/>
      <c r="M52" s="72"/>
      <c r="N52" s="73"/>
      <c r="O52" s="91"/>
      <c r="P52" s="91"/>
      <c r="Q52" s="91"/>
      <c r="R52" s="91"/>
      <c r="S52" s="91"/>
      <c r="T52" s="92"/>
      <c r="V52" s="1">
        <v>47</v>
      </c>
    </row>
    <row r="53" spans="2:22" ht="16" thickBot="1" x14ac:dyDescent="0.55000000000000004">
      <c r="B53" s="89"/>
      <c r="C53" s="91"/>
      <c r="D53" s="91"/>
      <c r="E53" s="83"/>
      <c r="F53" s="84"/>
      <c r="G53" s="84"/>
      <c r="H53" s="85"/>
      <c r="I53" s="91"/>
      <c r="J53" s="91"/>
      <c r="K53" s="74"/>
      <c r="L53" s="75"/>
      <c r="M53" s="75"/>
      <c r="N53" s="76"/>
      <c r="O53" s="91"/>
      <c r="P53" s="91"/>
      <c r="Q53" s="91"/>
      <c r="R53" s="91"/>
      <c r="S53" s="91"/>
      <c r="T53" s="92"/>
      <c r="V53" s="1">
        <v>48</v>
      </c>
    </row>
    <row r="54" spans="2:22" ht="16" thickBot="1" x14ac:dyDescent="0.55000000000000004">
      <c r="B54" s="100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2"/>
      <c r="V54" s="1">
        <v>49</v>
      </c>
    </row>
    <row r="55" spans="2:22" ht="15.7" x14ac:dyDescent="0.5">
      <c r="V55" s="1">
        <v>50</v>
      </c>
    </row>
    <row r="56" spans="2:22" ht="15.7" x14ac:dyDescent="0.5">
      <c r="V56" s="1">
        <v>51</v>
      </c>
    </row>
    <row r="57" spans="2:22" ht="15.7" x14ac:dyDescent="0.5">
      <c r="V57" s="1">
        <v>52</v>
      </c>
    </row>
    <row r="58" spans="2:22" ht="15.7" x14ac:dyDescent="0.5">
      <c r="V58" s="1">
        <v>53</v>
      </c>
    </row>
    <row r="59" spans="2:22" ht="15.7" x14ac:dyDescent="0.5">
      <c r="V59" s="1">
        <v>54</v>
      </c>
    </row>
    <row r="60" spans="2:22" ht="15.7" x14ac:dyDescent="0.5">
      <c r="V60" s="1">
        <v>55</v>
      </c>
    </row>
    <row r="61" spans="2:22" ht="15.7" x14ac:dyDescent="0.5">
      <c r="V61" s="1">
        <v>56</v>
      </c>
    </row>
    <row r="62" spans="2:22" ht="15.7" x14ac:dyDescent="0.5">
      <c r="V62" s="1">
        <v>57</v>
      </c>
    </row>
    <row r="63" spans="2:22" ht="15.7" x14ac:dyDescent="0.5">
      <c r="V63" s="1">
        <v>58</v>
      </c>
    </row>
    <row r="64" spans="2:22" ht="15.7" x14ac:dyDescent="0.5">
      <c r="V64" s="1">
        <v>59</v>
      </c>
    </row>
    <row r="65" spans="22:22" ht="15.7" x14ac:dyDescent="0.5">
      <c r="V65" s="1">
        <v>60</v>
      </c>
    </row>
    <row r="66" spans="22:22" ht="15.7" x14ac:dyDescent="0.5">
      <c r="V66" s="1">
        <v>61</v>
      </c>
    </row>
    <row r="67" spans="22:22" ht="15.7" x14ac:dyDescent="0.5">
      <c r="V67" s="1">
        <v>62</v>
      </c>
    </row>
    <row r="68" spans="22:22" ht="15.7" x14ac:dyDescent="0.5">
      <c r="V68" s="1">
        <v>63</v>
      </c>
    </row>
    <row r="69" spans="22:22" ht="15.7" x14ac:dyDescent="0.5">
      <c r="V69" s="1">
        <v>64</v>
      </c>
    </row>
    <row r="70" spans="22:22" ht="15.7" x14ac:dyDescent="0.5">
      <c r="V70" s="1">
        <v>65</v>
      </c>
    </row>
    <row r="71" spans="22:22" ht="15.7" x14ac:dyDescent="0.5">
      <c r="V71" s="1">
        <v>66</v>
      </c>
    </row>
    <row r="72" spans="22:22" ht="15.7" x14ac:dyDescent="0.5">
      <c r="V72" s="1">
        <v>67</v>
      </c>
    </row>
    <row r="73" spans="22:22" ht="15.7" x14ac:dyDescent="0.5">
      <c r="V73" s="1">
        <v>68</v>
      </c>
    </row>
    <row r="74" spans="22:22" ht="15.7" x14ac:dyDescent="0.5">
      <c r="V74" s="1">
        <v>69</v>
      </c>
    </row>
    <row r="75" spans="22:22" ht="15.7" x14ac:dyDescent="0.5">
      <c r="V75" s="1">
        <v>70</v>
      </c>
    </row>
    <row r="76" spans="22:22" ht="15.7" x14ac:dyDescent="0.5">
      <c r="V76" s="1">
        <v>71</v>
      </c>
    </row>
    <row r="77" spans="22:22" ht="15.7" x14ac:dyDescent="0.5">
      <c r="V77" s="1">
        <v>72</v>
      </c>
    </row>
    <row r="78" spans="22:22" ht="15.7" x14ac:dyDescent="0.5">
      <c r="V78" s="1">
        <v>73</v>
      </c>
    </row>
    <row r="79" spans="22:22" ht="15.7" x14ac:dyDescent="0.5">
      <c r="V79" s="1">
        <v>74</v>
      </c>
    </row>
    <row r="80" spans="22:22" ht="15.7" x14ac:dyDescent="0.5">
      <c r="V80" s="1">
        <v>75</v>
      </c>
    </row>
    <row r="81" spans="22:22" ht="15.7" x14ac:dyDescent="0.5">
      <c r="V81" s="1">
        <v>76</v>
      </c>
    </row>
    <row r="82" spans="22:22" ht="15.7" x14ac:dyDescent="0.5">
      <c r="V82" s="1">
        <v>77</v>
      </c>
    </row>
    <row r="83" spans="22:22" ht="15.7" x14ac:dyDescent="0.5">
      <c r="V83" s="1">
        <v>78</v>
      </c>
    </row>
    <row r="84" spans="22:22" ht="15.7" x14ac:dyDescent="0.5">
      <c r="V84" s="1">
        <v>79</v>
      </c>
    </row>
    <row r="85" spans="22:22" ht="15.7" x14ac:dyDescent="0.5">
      <c r="V85" s="1">
        <v>80</v>
      </c>
    </row>
    <row r="86" spans="22:22" ht="15.7" x14ac:dyDescent="0.5">
      <c r="V86" s="1">
        <v>81</v>
      </c>
    </row>
    <row r="87" spans="22:22" ht="15.7" x14ac:dyDescent="0.5">
      <c r="V87" s="1">
        <v>82</v>
      </c>
    </row>
    <row r="88" spans="22:22" ht="15.7" x14ac:dyDescent="0.5">
      <c r="V88" s="1">
        <v>83</v>
      </c>
    </row>
    <row r="89" spans="22:22" ht="15.7" x14ac:dyDescent="0.5">
      <c r="V89" s="1">
        <v>84</v>
      </c>
    </row>
    <row r="90" spans="22:22" ht="15.7" x14ac:dyDescent="0.5">
      <c r="V90" s="1">
        <v>85</v>
      </c>
    </row>
    <row r="91" spans="22:22" ht="15.7" x14ac:dyDescent="0.5">
      <c r="V91" s="1">
        <v>86</v>
      </c>
    </row>
    <row r="92" spans="22:22" ht="15.7" x14ac:dyDescent="0.5">
      <c r="V92" s="1">
        <v>87</v>
      </c>
    </row>
    <row r="93" spans="22:22" ht="15.7" x14ac:dyDescent="0.5">
      <c r="V93" s="1">
        <v>88</v>
      </c>
    </row>
    <row r="94" spans="22:22" ht="15.7" x14ac:dyDescent="0.5">
      <c r="V94" s="1">
        <v>89</v>
      </c>
    </row>
    <row r="95" spans="22:22" ht="15.7" x14ac:dyDescent="0.5">
      <c r="V95" s="1">
        <v>90</v>
      </c>
    </row>
    <row r="96" spans="22:22" ht="15.7" x14ac:dyDescent="0.5">
      <c r="V96" s="1">
        <v>91</v>
      </c>
    </row>
    <row r="97" spans="22:22" ht="15.7" x14ac:dyDescent="0.5">
      <c r="V97" s="1">
        <v>92</v>
      </c>
    </row>
    <row r="98" spans="22:22" ht="15.7" x14ac:dyDescent="0.5">
      <c r="V98" s="1">
        <v>93</v>
      </c>
    </row>
    <row r="99" spans="22:22" ht="15.7" x14ac:dyDescent="0.5">
      <c r="V99" s="1">
        <v>94</v>
      </c>
    </row>
    <row r="100" spans="22:22" ht="15.7" x14ac:dyDescent="0.5">
      <c r="V100" s="1">
        <v>95</v>
      </c>
    </row>
    <row r="101" spans="22:22" ht="15.7" x14ac:dyDescent="0.5">
      <c r="V101" s="1">
        <v>96</v>
      </c>
    </row>
    <row r="102" spans="22:22" ht="15.7" x14ac:dyDescent="0.5">
      <c r="V102" s="1">
        <v>97</v>
      </c>
    </row>
    <row r="103" spans="22:22" ht="15.7" x14ac:dyDescent="0.5">
      <c r="V103" s="1">
        <v>98</v>
      </c>
    </row>
    <row r="104" spans="22:22" ht="15.7" x14ac:dyDescent="0.5">
      <c r="V104" s="1">
        <v>99</v>
      </c>
    </row>
    <row r="105" spans="22:22" ht="15.7" x14ac:dyDescent="0.5">
      <c r="V105" s="1">
        <v>100</v>
      </c>
    </row>
    <row r="106" spans="22:22" ht="15.7" x14ac:dyDescent="0.5">
      <c r="V106" s="1">
        <v>101</v>
      </c>
    </row>
    <row r="107" spans="22:22" ht="15.7" x14ac:dyDescent="0.5">
      <c r="V107" s="1">
        <v>102</v>
      </c>
    </row>
    <row r="108" spans="22:22" ht="15.7" x14ac:dyDescent="0.5">
      <c r="V108" s="1">
        <v>103</v>
      </c>
    </row>
    <row r="109" spans="22:22" ht="15.7" x14ac:dyDescent="0.5">
      <c r="V109" s="1">
        <v>104</v>
      </c>
    </row>
    <row r="110" spans="22:22" ht="15.7" x14ac:dyDescent="0.5">
      <c r="V110" s="1">
        <v>105</v>
      </c>
    </row>
    <row r="111" spans="22:22" ht="15.7" x14ac:dyDescent="0.5">
      <c r="V111" s="1">
        <v>106</v>
      </c>
    </row>
    <row r="112" spans="22:22" ht="15.7" x14ac:dyDescent="0.5">
      <c r="V112" s="1">
        <v>107</v>
      </c>
    </row>
    <row r="113" spans="22:22" ht="15.7" x14ac:dyDescent="0.5">
      <c r="V113" s="1">
        <v>108</v>
      </c>
    </row>
    <row r="114" spans="22:22" ht="15.7" x14ac:dyDescent="0.5">
      <c r="V114" s="1">
        <v>109</v>
      </c>
    </row>
    <row r="115" spans="22:22" ht="15.7" x14ac:dyDescent="0.5">
      <c r="V115" s="1">
        <v>110</v>
      </c>
    </row>
    <row r="116" spans="22:22" ht="15.7" x14ac:dyDescent="0.5">
      <c r="V116" s="1">
        <v>111</v>
      </c>
    </row>
    <row r="117" spans="22:22" ht="15.7" x14ac:dyDescent="0.5">
      <c r="V117" s="1">
        <v>112</v>
      </c>
    </row>
    <row r="118" spans="22:22" ht="15.7" x14ac:dyDescent="0.5">
      <c r="V118" s="1">
        <v>113</v>
      </c>
    </row>
    <row r="119" spans="22:22" ht="15.7" x14ac:dyDescent="0.5">
      <c r="V119" s="1">
        <v>114</v>
      </c>
    </row>
    <row r="120" spans="22:22" ht="15.7" x14ac:dyDescent="0.5">
      <c r="V120" s="1">
        <v>115</v>
      </c>
    </row>
    <row r="121" spans="22:22" ht="15.7" x14ac:dyDescent="0.5">
      <c r="V121" s="1">
        <v>116</v>
      </c>
    </row>
    <row r="122" spans="22:22" ht="15.7" x14ac:dyDescent="0.5">
      <c r="V122" s="1">
        <v>117</v>
      </c>
    </row>
    <row r="123" spans="22:22" ht="15.7" x14ac:dyDescent="0.5">
      <c r="V123" s="1">
        <v>118</v>
      </c>
    </row>
    <row r="124" spans="22:22" ht="15.7" x14ac:dyDescent="0.5">
      <c r="V124" s="1">
        <v>119</v>
      </c>
    </row>
    <row r="125" spans="22:22" ht="15.7" x14ac:dyDescent="0.5">
      <c r="V125" s="1">
        <v>120</v>
      </c>
    </row>
    <row r="126" spans="22:22" ht="15.7" x14ac:dyDescent="0.5">
      <c r="V126" s="1">
        <v>121</v>
      </c>
    </row>
    <row r="127" spans="22:22" ht="15.7" x14ac:dyDescent="0.5">
      <c r="V127" s="1">
        <v>122</v>
      </c>
    </row>
    <row r="128" spans="22:22" ht="15.7" x14ac:dyDescent="0.5">
      <c r="V128" s="1">
        <v>123</v>
      </c>
    </row>
    <row r="129" spans="22:22" ht="15.7" x14ac:dyDescent="0.5">
      <c r="V129" s="1">
        <v>124</v>
      </c>
    </row>
    <row r="130" spans="22:22" ht="15.7" x14ac:dyDescent="0.5">
      <c r="V130" s="1">
        <v>125</v>
      </c>
    </row>
    <row r="131" spans="22:22" ht="15.7" x14ac:dyDescent="0.5">
      <c r="V131" s="1">
        <v>126</v>
      </c>
    </row>
    <row r="132" spans="22:22" ht="15.7" x14ac:dyDescent="0.5">
      <c r="V132" s="1">
        <v>127</v>
      </c>
    </row>
    <row r="133" spans="22:22" ht="15.7" x14ac:dyDescent="0.5">
      <c r="V133" s="1">
        <v>128</v>
      </c>
    </row>
    <row r="134" spans="22:22" ht="15.7" x14ac:dyDescent="0.5">
      <c r="V134" s="1">
        <v>129</v>
      </c>
    </row>
    <row r="135" spans="22:22" ht="15.7" x14ac:dyDescent="0.5">
      <c r="V135" s="1">
        <v>130</v>
      </c>
    </row>
    <row r="136" spans="22:22" ht="15.7" x14ac:dyDescent="0.5">
      <c r="V136" s="1">
        <v>131</v>
      </c>
    </row>
    <row r="137" spans="22:22" ht="15.7" x14ac:dyDescent="0.5">
      <c r="V137" s="1">
        <v>132</v>
      </c>
    </row>
    <row r="138" spans="22:22" ht="15.7" x14ac:dyDescent="0.5">
      <c r="V138" s="1">
        <v>133</v>
      </c>
    </row>
    <row r="139" spans="22:22" ht="15.7" x14ac:dyDescent="0.5">
      <c r="V139" s="1">
        <v>134</v>
      </c>
    </row>
    <row r="140" spans="22:22" ht="15.7" x14ac:dyDescent="0.5">
      <c r="V140" s="1">
        <v>135</v>
      </c>
    </row>
    <row r="141" spans="22:22" ht="15.7" x14ac:dyDescent="0.5">
      <c r="V141" s="1">
        <v>136</v>
      </c>
    </row>
    <row r="142" spans="22:22" ht="15.7" x14ac:dyDescent="0.5">
      <c r="V142" s="1">
        <v>137</v>
      </c>
    </row>
    <row r="143" spans="22:22" ht="15.7" x14ac:dyDescent="0.5">
      <c r="V143" s="1">
        <v>138</v>
      </c>
    </row>
    <row r="144" spans="22:22" ht="15.7" x14ac:dyDescent="0.5">
      <c r="V144" s="1">
        <v>139</v>
      </c>
    </row>
    <row r="145" spans="22:22" ht="15.7" x14ac:dyDescent="0.5">
      <c r="V145" s="1">
        <v>140</v>
      </c>
    </row>
    <row r="146" spans="22:22" ht="15.7" x14ac:dyDescent="0.5">
      <c r="V146" s="1">
        <v>141</v>
      </c>
    </row>
    <row r="147" spans="22:22" ht="15.7" x14ac:dyDescent="0.5">
      <c r="V147" s="1">
        <v>142</v>
      </c>
    </row>
    <row r="148" spans="22:22" ht="15.7" x14ac:dyDescent="0.5">
      <c r="V148" s="1">
        <v>143</v>
      </c>
    </row>
    <row r="149" spans="22:22" ht="15.7" x14ac:dyDescent="0.5">
      <c r="V149" s="1">
        <v>144</v>
      </c>
    </row>
    <row r="150" spans="22:22" ht="15.7" x14ac:dyDescent="0.5">
      <c r="V150" s="1">
        <v>145</v>
      </c>
    </row>
    <row r="151" spans="22:22" ht="15.7" x14ac:dyDescent="0.5">
      <c r="V151" s="1">
        <v>146</v>
      </c>
    </row>
    <row r="152" spans="22:22" ht="15.7" x14ac:dyDescent="0.5">
      <c r="V152" s="1">
        <v>147</v>
      </c>
    </row>
    <row r="153" spans="22:22" ht="15.7" x14ac:dyDescent="0.5">
      <c r="V153" s="1">
        <v>148</v>
      </c>
    </row>
    <row r="154" spans="22:22" ht="15.7" x14ac:dyDescent="0.5">
      <c r="V154" s="1">
        <v>149</v>
      </c>
    </row>
    <row r="155" spans="22:22" ht="15.7" x14ac:dyDescent="0.5">
      <c r="V155" s="1">
        <v>150</v>
      </c>
    </row>
    <row r="156" spans="22:22" ht="15.7" x14ac:dyDescent="0.5">
      <c r="V156" s="1">
        <v>151</v>
      </c>
    </row>
    <row r="157" spans="22:22" ht="15.7" x14ac:dyDescent="0.5">
      <c r="V157" s="1">
        <v>152</v>
      </c>
    </row>
    <row r="158" spans="22:22" ht="15.7" x14ac:dyDescent="0.5">
      <c r="V158" s="1">
        <v>153</v>
      </c>
    </row>
    <row r="159" spans="22:22" ht="15.7" x14ac:dyDescent="0.5">
      <c r="V159" s="1">
        <v>154</v>
      </c>
    </row>
    <row r="160" spans="22:22" ht="15.7" x14ac:dyDescent="0.5">
      <c r="V160" s="1">
        <v>155</v>
      </c>
    </row>
    <row r="161" spans="22:22" ht="15.7" x14ac:dyDescent="0.5">
      <c r="V161" s="1">
        <v>156</v>
      </c>
    </row>
    <row r="162" spans="22:22" ht="15.7" x14ac:dyDescent="0.5">
      <c r="V162" s="1">
        <v>157</v>
      </c>
    </row>
    <row r="163" spans="22:22" ht="15.7" x14ac:dyDescent="0.5">
      <c r="V163" s="1">
        <v>158</v>
      </c>
    </row>
    <row r="164" spans="22:22" ht="15.7" x14ac:dyDescent="0.5">
      <c r="V164" s="1">
        <v>159</v>
      </c>
    </row>
    <row r="165" spans="22:22" ht="15.7" x14ac:dyDescent="0.5">
      <c r="V165" s="1">
        <v>160</v>
      </c>
    </row>
    <row r="166" spans="22:22" ht="15.7" x14ac:dyDescent="0.5">
      <c r="V166" s="1">
        <v>161</v>
      </c>
    </row>
    <row r="167" spans="22:22" ht="15.7" x14ac:dyDescent="0.5">
      <c r="V167" s="1">
        <v>162</v>
      </c>
    </row>
    <row r="168" spans="22:22" ht="15.7" x14ac:dyDescent="0.5">
      <c r="V168" s="1">
        <v>163</v>
      </c>
    </row>
    <row r="169" spans="22:22" ht="15.7" x14ac:dyDescent="0.5">
      <c r="V169" s="1">
        <v>164</v>
      </c>
    </row>
    <row r="170" spans="22:22" ht="15.7" x14ac:dyDescent="0.5">
      <c r="V170" s="1">
        <v>165</v>
      </c>
    </row>
    <row r="171" spans="22:22" ht="15.7" x14ac:dyDescent="0.5">
      <c r="V171" s="1">
        <v>166</v>
      </c>
    </row>
    <row r="172" spans="22:22" ht="15.7" x14ac:dyDescent="0.5">
      <c r="V172" s="1">
        <v>167</v>
      </c>
    </row>
    <row r="173" spans="22:22" ht="15.7" x14ac:dyDescent="0.5">
      <c r="V173" s="1">
        <v>168</v>
      </c>
    </row>
    <row r="174" spans="22:22" ht="15.7" x14ac:dyDescent="0.5">
      <c r="V174" s="1">
        <v>169</v>
      </c>
    </row>
    <row r="175" spans="22:22" ht="15.7" x14ac:dyDescent="0.5">
      <c r="V175" s="1">
        <v>170</v>
      </c>
    </row>
    <row r="176" spans="22:22" ht="15.7" x14ac:dyDescent="0.5">
      <c r="V176" s="1">
        <v>171</v>
      </c>
    </row>
    <row r="177" spans="22:22" ht="15.7" x14ac:dyDescent="0.5">
      <c r="V177" s="1">
        <v>172</v>
      </c>
    </row>
    <row r="178" spans="22:22" ht="15.7" x14ac:dyDescent="0.5">
      <c r="V178" s="1">
        <v>173</v>
      </c>
    </row>
    <row r="179" spans="22:22" ht="15.7" x14ac:dyDescent="0.5">
      <c r="V179" s="1">
        <v>174</v>
      </c>
    </row>
    <row r="180" spans="22:22" ht="15.7" x14ac:dyDescent="0.5">
      <c r="V180" s="1">
        <v>175</v>
      </c>
    </row>
    <row r="181" spans="22:22" ht="15.7" x14ac:dyDescent="0.5">
      <c r="V181" s="1">
        <v>176</v>
      </c>
    </row>
    <row r="182" spans="22:22" ht="15.7" x14ac:dyDescent="0.5">
      <c r="V182" s="1">
        <v>177</v>
      </c>
    </row>
    <row r="183" spans="22:22" ht="15.7" x14ac:dyDescent="0.5">
      <c r="V183" s="1">
        <v>178</v>
      </c>
    </row>
    <row r="184" spans="22:22" ht="15.7" x14ac:dyDescent="0.5">
      <c r="V184" s="1">
        <v>179</v>
      </c>
    </row>
    <row r="185" spans="22:22" ht="15.7" x14ac:dyDescent="0.5">
      <c r="V185" s="1">
        <v>180</v>
      </c>
    </row>
    <row r="186" spans="22:22" ht="15.7" x14ac:dyDescent="0.5">
      <c r="V186" s="1">
        <v>181</v>
      </c>
    </row>
    <row r="187" spans="22:22" ht="15.7" x14ac:dyDescent="0.5">
      <c r="V187" s="1">
        <v>182</v>
      </c>
    </row>
    <row r="188" spans="22:22" ht="15.7" x14ac:dyDescent="0.5">
      <c r="V188" s="1">
        <v>183</v>
      </c>
    </row>
    <row r="189" spans="22:22" ht="15.7" x14ac:dyDescent="0.5">
      <c r="V189" s="1">
        <v>184</v>
      </c>
    </row>
    <row r="190" spans="22:22" ht="15.7" x14ac:dyDescent="0.5">
      <c r="V190" s="1">
        <v>185</v>
      </c>
    </row>
    <row r="191" spans="22:22" ht="15.7" x14ac:dyDescent="0.5">
      <c r="V191" s="1">
        <v>186</v>
      </c>
    </row>
    <row r="192" spans="22:22" ht="15.7" x14ac:dyDescent="0.5">
      <c r="V192" s="1">
        <v>187</v>
      </c>
    </row>
    <row r="193" spans="22:22" ht="15.7" x14ac:dyDescent="0.5">
      <c r="V193" s="1">
        <v>188</v>
      </c>
    </row>
    <row r="194" spans="22:22" ht="15.7" x14ac:dyDescent="0.5">
      <c r="V194" s="1">
        <v>189</v>
      </c>
    </row>
    <row r="195" spans="22:22" ht="15.7" x14ac:dyDescent="0.5">
      <c r="V195" s="1">
        <v>190</v>
      </c>
    </row>
    <row r="196" spans="22:22" ht="15.7" x14ac:dyDescent="0.5">
      <c r="V196" s="1">
        <v>191</v>
      </c>
    </row>
    <row r="197" spans="22:22" ht="15.7" x14ac:dyDescent="0.5">
      <c r="V197" s="1">
        <v>192</v>
      </c>
    </row>
    <row r="198" spans="22:22" ht="15.7" x14ac:dyDescent="0.5">
      <c r="V198" s="1">
        <v>193</v>
      </c>
    </row>
    <row r="199" spans="22:22" ht="15.7" x14ac:dyDescent="0.5">
      <c r="V199" s="1">
        <v>194</v>
      </c>
    </row>
    <row r="200" spans="22:22" ht="15.7" x14ac:dyDescent="0.5">
      <c r="V200" s="1">
        <v>195</v>
      </c>
    </row>
    <row r="201" spans="22:22" ht="15.7" x14ac:dyDescent="0.5">
      <c r="V201" s="1">
        <v>196</v>
      </c>
    </row>
    <row r="202" spans="22:22" ht="15.7" x14ac:dyDescent="0.5">
      <c r="V202" s="1">
        <v>197</v>
      </c>
    </row>
    <row r="203" spans="22:22" ht="15.7" x14ac:dyDescent="0.5">
      <c r="V203" s="1">
        <v>198</v>
      </c>
    </row>
    <row r="204" spans="22:22" ht="15.7" x14ac:dyDescent="0.5">
      <c r="V204" s="1">
        <v>199</v>
      </c>
    </row>
    <row r="205" spans="22:22" ht="15.7" x14ac:dyDescent="0.5">
      <c r="V205" s="1">
        <v>200</v>
      </c>
    </row>
    <row r="206" spans="22:22" ht="15.7" x14ac:dyDescent="0.5">
      <c r="V206" s="1">
        <v>201</v>
      </c>
    </row>
    <row r="207" spans="22:22" ht="15.7" x14ac:dyDescent="0.5">
      <c r="V207" s="1">
        <v>202</v>
      </c>
    </row>
    <row r="208" spans="22:22" ht="15.7" x14ac:dyDescent="0.5">
      <c r="V208" s="1">
        <v>203</v>
      </c>
    </row>
    <row r="209" spans="22:22" ht="15.7" x14ac:dyDescent="0.5">
      <c r="V209" s="1">
        <v>204</v>
      </c>
    </row>
    <row r="210" spans="22:22" ht="15.7" x14ac:dyDescent="0.5">
      <c r="V210" s="1">
        <v>205</v>
      </c>
    </row>
    <row r="211" spans="22:22" ht="15.7" x14ac:dyDescent="0.5">
      <c r="V211" s="1">
        <v>206</v>
      </c>
    </row>
    <row r="212" spans="22:22" ht="15.7" x14ac:dyDescent="0.5">
      <c r="V212" s="1">
        <v>207</v>
      </c>
    </row>
    <row r="213" spans="22:22" ht="15.7" x14ac:dyDescent="0.5">
      <c r="V213" s="1">
        <v>208</v>
      </c>
    </row>
    <row r="214" spans="22:22" ht="15.7" x14ac:dyDescent="0.5">
      <c r="V214" s="1">
        <v>209</v>
      </c>
    </row>
    <row r="215" spans="22:22" ht="15.7" x14ac:dyDescent="0.5">
      <c r="V215" s="1">
        <v>210</v>
      </c>
    </row>
    <row r="216" spans="22:22" ht="15.7" x14ac:dyDescent="0.5">
      <c r="V216" s="1">
        <v>211</v>
      </c>
    </row>
    <row r="217" spans="22:22" ht="15.7" x14ac:dyDescent="0.5">
      <c r="V217" s="1">
        <v>212</v>
      </c>
    </row>
    <row r="218" spans="22:22" ht="15.7" x14ac:dyDescent="0.5">
      <c r="V218" s="1">
        <v>213</v>
      </c>
    </row>
    <row r="219" spans="22:22" ht="15.7" x14ac:dyDescent="0.5">
      <c r="V219" s="1">
        <v>214</v>
      </c>
    </row>
    <row r="220" spans="22:22" ht="15.7" x14ac:dyDescent="0.5">
      <c r="V220" s="1">
        <v>215</v>
      </c>
    </row>
    <row r="221" spans="22:22" ht="15.7" x14ac:dyDescent="0.5">
      <c r="V221" s="1">
        <v>216</v>
      </c>
    </row>
    <row r="222" spans="22:22" ht="15.7" x14ac:dyDescent="0.5">
      <c r="V222" s="1">
        <v>217</v>
      </c>
    </row>
    <row r="223" spans="22:22" ht="15.7" x14ac:dyDescent="0.5">
      <c r="V223" s="1">
        <v>218</v>
      </c>
    </row>
    <row r="224" spans="22:22" ht="15.7" x14ac:dyDescent="0.5">
      <c r="V224" s="1">
        <v>219</v>
      </c>
    </row>
    <row r="225" spans="22:22" ht="15.7" x14ac:dyDescent="0.5">
      <c r="V225" s="1">
        <v>220</v>
      </c>
    </row>
    <row r="226" spans="22:22" ht="15.7" x14ac:dyDescent="0.5">
      <c r="V226" s="1">
        <v>221</v>
      </c>
    </row>
    <row r="227" spans="22:22" ht="15.7" x14ac:dyDescent="0.5">
      <c r="V227" s="1">
        <v>222</v>
      </c>
    </row>
    <row r="228" spans="22:22" ht="15.7" x14ac:dyDescent="0.5">
      <c r="V228" s="1">
        <v>223</v>
      </c>
    </row>
    <row r="229" spans="22:22" ht="15.7" x14ac:dyDescent="0.5">
      <c r="V229" s="1">
        <v>224</v>
      </c>
    </row>
    <row r="230" spans="22:22" ht="15.7" x14ac:dyDescent="0.5">
      <c r="V230" s="1">
        <v>225</v>
      </c>
    </row>
    <row r="231" spans="22:22" ht="15.7" x14ac:dyDescent="0.5">
      <c r="V231" s="1">
        <v>226</v>
      </c>
    </row>
    <row r="232" spans="22:22" ht="15.7" x14ac:dyDescent="0.5">
      <c r="V232" s="1">
        <v>227</v>
      </c>
    </row>
    <row r="233" spans="22:22" ht="15.7" x14ac:dyDescent="0.5">
      <c r="V233" s="1">
        <v>228</v>
      </c>
    </row>
    <row r="234" spans="22:22" ht="15.7" x14ac:dyDescent="0.5">
      <c r="V234" s="1">
        <v>229</v>
      </c>
    </row>
    <row r="235" spans="22:22" ht="15.7" x14ac:dyDescent="0.5">
      <c r="V235" s="1">
        <v>230</v>
      </c>
    </row>
    <row r="236" spans="22:22" ht="15.7" x14ac:dyDescent="0.5">
      <c r="V236" s="1">
        <v>231</v>
      </c>
    </row>
    <row r="237" spans="22:22" ht="15.7" x14ac:dyDescent="0.5">
      <c r="V237" s="1">
        <v>232</v>
      </c>
    </row>
    <row r="238" spans="22:22" ht="15.7" x14ac:dyDescent="0.5">
      <c r="V238" s="1">
        <v>233</v>
      </c>
    </row>
    <row r="239" spans="22:22" ht="15.7" x14ac:dyDescent="0.5">
      <c r="V239" s="1">
        <v>234</v>
      </c>
    </row>
    <row r="240" spans="22:22" ht="15.7" x14ac:dyDescent="0.5">
      <c r="V240" s="1">
        <v>235</v>
      </c>
    </row>
    <row r="241" spans="22:22" ht="15.7" x14ac:dyDescent="0.5">
      <c r="V241" s="1">
        <v>236</v>
      </c>
    </row>
    <row r="242" spans="22:22" ht="15.7" x14ac:dyDescent="0.5">
      <c r="V242" s="1">
        <v>237</v>
      </c>
    </row>
    <row r="243" spans="22:22" ht="15.7" x14ac:dyDescent="0.5">
      <c r="V243" s="1">
        <v>238</v>
      </c>
    </row>
    <row r="244" spans="22:22" ht="15.7" x14ac:dyDescent="0.5">
      <c r="V244" s="1">
        <v>239</v>
      </c>
    </row>
    <row r="245" spans="22:22" ht="15.7" x14ac:dyDescent="0.5">
      <c r="V245" s="1">
        <v>240</v>
      </c>
    </row>
    <row r="246" spans="22:22" ht="15.7" x14ac:dyDescent="0.5">
      <c r="V246" s="1">
        <v>241</v>
      </c>
    </row>
    <row r="247" spans="22:22" ht="15.7" x14ac:dyDescent="0.5">
      <c r="V247" s="1">
        <v>242</v>
      </c>
    </row>
    <row r="248" spans="22:22" ht="15.7" x14ac:dyDescent="0.5">
      <c r="V248" s="1">
        <v>243</v>
      </c>
    </row>
    <row r="249" spans="22:22" ht="15.7" x14ac:dyDescent="0.5">
      <c r="V249" s="1">
        <v>244</v>
      </c>
    </row>
    <row r="250" spans="22:22" ht="15.7" x14ac:dyDescent="0.5">
      <c r="V250" s="1">
        <v>245</v>
      </c>
    </row>
    <row r="251" spans="22:22" ht="15.7" x14ac:dyDescent="0.5">
      <c r="V251" s="1">
        <v>246</v>
      </c>
    </row>
    <row r="252" spans="22:22" ht="15.7" x14ac:dyDescent="0.5">
      <c r="V252" s="1">
        <v>247</v>
      </c>
    </row>
    <row r="253" spans="22:22" ht="15.7" x14ac:dyDescent="0.5">
      <c r="V253" s="1">
        <v>248</v>
      </c>
    </row>
    <row r="254" spans="22:22" ht="15.7" x14ac:dyDescent="0.5">
      <c r="V254" s="1">
        <v>249</v>
      </c>
    </row>
    <row r="255" spans="22:22" ht="15.7" x14ac:dyDescent="0.5">
      <c r="V255" s="1">
        <v>250</v>
      </c>
    </row>
    <row r="256" spans="22:22" ht="15.7" x14ac:dyDescent="0.5">
      <c r="V256" s="1">
        <v>251</v>
      </c>
    </row>
    <row r="257" spans="22:22" ht="15.7" x14ac:dyDescent="0.5">
      <c r="V257" s="1">
        <v>252</v>
      </c>
    </row>
    <row r="258" spans="22:22" ht="15.7" x14ac:dyDescent="0.5">
      <c r="V258" s="1">
        <v>253</v>
      </c>
    </row>
    <row r="259" spans="22:22" ht="15.7" x14ac:dyDescent="0.5">
      <c r="V259" s="1">
        <v>254</v>
      </c>
    </row>
    <row r="260" spans="22:22" ht="15.7" x14ac:dyDescent="0.5">
      <c r="V260" s="1">
        <v>255</v>
      </c>
    </row>
    <row r="261" spans="22:22" ht="15.7" x14ac:dyDescent="0.5">
      <c r="V261" s="1">
        <v>256</v>
      </c>
    </row>
    <row r="262" spans="22:22" ht="15.7" x14ac:dyDescent="0.5">
      <c r="V262" s="1">
        <v>257</v>
      </c>
    </row>
    <row r="263" spans="22:22" ht="15.7" x14ac:dyDescent="0.5">
      <c r="V263" s="1">
        <v>258</v>
      </c>
    </row>
    <row r="264" spans="22:22" ht="15.7" x14ac:dyDescent="0.5">
      <c r="V264" s="1">
        <v>259</v>
      </c>
    </row>
    <row r="265" spans="22:22" ht="15.7" x14ac:dyDescent="0.5">
      <c r="V265" s="1">
        <v>260</v>
      </c>
    </row>
    <row r="266" spans="22:22" ht="15.7" x14ac:dyDescent="0.5">
      <c r="V266" s="1">
        <v>261</v>
      </c>
    </row>
    <row r="267" spans="22:22" ht="15.7" x14ac:dyDescent="0.5">
      <c r="V267" s="1">
        <v>262</v>
      </c>
    </row>
    <row r="268" spans="22:22" ht="15.7" x14ac:dyDescent="0.5">
      <c r="V268" s="1">
        <v>263</v>
      </c>
    </row>
    <row r="269" spans="22:22" ht="15.7" x14ac:dyDescent="0.5">
      <c r="V269" s="1">
        <v>264</v>
      </c>
    </row>
    <row r="270" spans="22:22" ht="15.7" x14ac:dyDescent="0.5">
      <c r="V270" s="1">
        <v>265</v>
      </c>
    </row>
    <row r="271" spans="22:22" ht="15.7" x14ac:dyDescent="0.5">
      <c r="V271" s="1">
        <v>266</v>
      </c>
    </row>
    <row r="272" spans="22:22" ht="15.7" x14ac:dyDescent="0.5">
      <c r="V272" s="1">
        <v>267</v>
      </c>
    </row>
    <row r="273" spans="22:22" ht="15.7" x14ac:dyDescent="0.5">
      <c r="V273" s="1">
        <v>268</v>
      </c>
    </row>
    <row r="274" spans="22:22" ht="15.7" x14ac:dyDescent="0.5">
      <c r="V274" s="1">
        <v>269</v>
      </c>
    </row>
    <row r="275" spans="22:22" ht="15.7" x14ac:dyDescent="0.5">
      <c r="V275" s="1">
        <v>270</v>
      </c>
    </row>
    <row r="276" spans="22:22" ht="15.7" x14ac:dyDescent="0.5">
      <c r="V276" s="1">
        <v>271</v>
      </c>
    </row>
    <row r="277" spans="22:22" ht="15.7" x14ac:dyDescent="0.5">
      <c r="V277" s="1">
        <v>272</v>
      </c>
    </row>
    <row r="278" spans="22:22" ht="15.7" x14ac:dyDescent="0.5">
      <c r="V278" s="1">
        <v>273</v>
      </c>
    </row>
    <row r="279" spans="22:22" ht="15.7" x14ac:dyDescent="0.5">
      <c r="V279" s="1">
        <v>274</v>
      </c>
    </row>
    <row r="280" spans="22:22" ht="15.7" x14ac:dyDescent="0.5">
      <c r="V280" s="1">
        <v>275</v>
      </c>
    </row>
    <row r="281" spans="22:22" ht="15.7" x14ac:dyDescent="0.5">
      <c r="V281" s="1">
        <v>276</v>
      </c>
    </row>
    <row r="282" spans="22:22" ht="15.7" x14ac:dyDescent="0.5">
      <c r="V282" s="1">
        <v>277</v>
      </c>
    </row>
    <row r="283" spans="22:22" ht="15.7" x14ac:dyDescent="0.5">
      <c r="V283" s="1">
        <v>278</v>
      </c>
    </row>
    <row r="284" spans="22:22" ht="15.7" x14ac:dyDescent="0.5">
      <c r="V284" s="1">
        <v>279</v>
      </c>
    </row>
    <row r="285" spans="22:22" ht="15.7" x14ac:dyDescent="0.5">
      <c r="V285" s="1">
        <v>280</v>
      </c>
    </row>
    <row r="286" spans="22:22" ht="15.7" x14ac:dyDescent="0.5">
      <c r="V286" s="1">
        <v>281</v>
      </c>
    </row>
    <row r="287" spans="22:22" ht="15.7" x14ac:dyDescent="0.5">
      <c r="V287" s="1">
        <v>282</v>
      </c>
    </row>
    <row r="288" spans="22:22" ht="15.7" x14ac:dyDescent="0.5">
      <c r="V288" s="1">
        <v>283</v>
      </c>
    </row>
    <row r="289" spans="22:22" ht="15.7" x14ac:dyDescent="0.5">
      <c r="V289" s="1">
        <v>284</v>
      </c>
    </row>
    <row r="290" spans="22:22" ht="15.7" x14ac:dyDescent="0.5">
      <c r="V290" s="1">
        <v>285</v>
      </c>
    </row>
    <row r="291" spans="22:22" ht="15.7" x14ac:dyDescent="0.5">
      <c r="V291" s="1">
        <v>286</v>
      </c>
    </row>
    <row r="292" spans="22:22" ht="15.7" x14ac:dyDescent="0.5">
      <c r="V292" s="1">
        <v>287</v>
      </c>
    </row>
    <row r="293" spans="22:22" ht="15.7" x14ac:dyDescent="0.5">
      <c r="V293" s="1">
        <v>288</v>
      </c>
    </row>
    <row r="294" spans="22:22" ht="15.7" x14ac:dyDescent="0.5">
      <c r="V294" s="1">
        <v>289</v>
      </c>
    </row>
    <row r="295" spans="22:22" ht="15.7" x14ac:dyDescent="0.5">
      <c r="V295" s="1">
        <v>290</v>
      </c>
    </row>
    <row r="296" spans="22:22" ht="15.7" x14ac:dyDescent="0.5">
      <c r="V296" s="1">
        <v>291</v>
      </c>
    </row>
    <row r="297" spans="22:22" ht="15.7" x14ac:dyDescent="0.5">
      <c r="V297" s="1">
        <v>292</v>
      </c>
    </row>
    <row r="298" spans="22:22" ht="15.7" x14ac:dyDescent="0.5">
      <c r="V298" s="1">
        <v>293</v>
      </c>
    </row>
    <row r="299" spans="22:22" ht="15.7" x14ac:dyDescent="0.5">
      <c r="V299" s="1">
        <v>294</v>
      </c>
    </row>
    <row r="300" spans="22:22" ht="15.7" x14ac:dyDescent="0.5">
      <c r="V300" s="1">
        <v>295</v>
      </c>
    </row>
    <row r="301" spans="22:22" ht="15.7" x14ac:dyDescent="0.5">
      <c r="V301" s="1">
        <v>296</v>
      </c>
    </row>
    <row r="302" spans="22:22" ht="15.7" x14ac:dyDescent="0.5">
      <c r="V302" s="1">
        <v>297</v>
      </c>
    </row>
    <row r="303" spans="22:22" ht="15.7" x14ac:dyDescent="0.5">
      <c r="V303" s="1">
        <v>298</v>
      </c>
    </row>
    <row r="304" spans="22:22" ht="15.7" x14ac:dyDescent="0.5">
      <c r="V304" s="1">
        <v>299</v>
      </c>
    </row>
    <row r="305" spans="22:22" ht="15.7" x14ac:dyDescent="0.5">
      <c r="V305" s="1">
        <v>300</v>
      </c>
    </row>
  </sheetData>
  <sheetProtection algorithmName="SHA-512" hashValue="moT/KyqEXfkAF+eMHY06B9lNnb4OAH+ffrPWD9tXgbZP+dhsCoo3du/pkq/epysQRhaBGioTs5ww3G+kpbf5jQ==" saltValue="0O4jfUSJJztkZI9i2BxH1Q==" spinCount="100000" sheet="1" objects="1" scenarios="1"/>
  <mergeCells count="23">
    <mergeCell ref="E44:F45"/>
    <mergeCell ref="G44:H45"/>
    <mergeCell ref="K44:L45"/>
    <mergeCell ref="M44:N45"/>
    <mergeCell ref="K46:N53"/>
    <mergeCell ref="E46:H53"/>
    <mergeCell ref="K38:L39"/>
    <mergeCell ref="K40:L41"/>
    <mergeCell ref="M38:N39"/>
    <mergeCell ref="M40:N41"/>
    <mergeCell ref="M42:N43"/>
    <mergeCell ref="K42:L43"/>
    <mergeCell ref="E38:F39"/>
    <mergeCell ref="E40:F41"/>
    <mergeCell ref="G38:H39"/>
    <mergeCell ref="G40:H41"/>
    <mergeCell ref="E42:F43"/>
    <mergeCell ref="G42:H43"/>
    <mergeCell ref="C3:S3"/>
    <mergeCell ref="K5:S5"/>
    <mergeCell ref="K6:S29"/>
    <mergeCell ref="E36:H37"/>
    <mergeCell ref="K36:N37"/>
  </mergeCells>
  <dataValidations count="1">
    <dataValidation type="list" allowBlank="1" showInputMessage="1" showErrorMessage="1" sqref="G38:H39 M38:N39" xr:uid="{B1EF55E5-E470-4A28-995C-AC758C14E012}">
      <formula1>$V$6:$V$305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Wenig</dc:creator>
  <cp:lastModifiedBy>Robert Wenig</cp:lastModifiedBy>
  <dcterms:created xsi:type="dcterms:W3CDTF">2021-05-09T07:35:03Z</dcterms:created>
  <dcterms:modified xsi:type="dcterms:W3CDTF">2021-05-13T15:56:58Z</dcterms:modified>
</cp:coreProperties>
</file>